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CAC09DFF-9E3B-4B59-B91D-C4F44DF8335E}" xr6:coauthVersionLast="45" xr6:coauthVersionMax="45" xr10:uidLastSave="{00000000-0000-0000-0000-000000000000}"/>
  <bookViews>
    <workbookView xWindow="390" yWindow="390" windowWidth="21600" windowHeight="11385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'en-standard'!$A$1:$H$5201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71" i="1" l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G5026" i="1"/>
  <c r="G5025" i="1"/>
  <c r="G5023" i="1"/>
  <c r="G5021" i="1"/>
  <c r="G5020" i="1"/>
  <c r="G5018" i="1"/>
  <c r="G5016" i="1"/>
  <c r="G5015" i="1"/>
  <c r="G5013" i="1"/>
  <c r="G5011" i="1"/>
  <c r="G5010" i="1"/>
  <c r="G5008" i="1"/>
  <c r="G5006" i="1"/>
  <c r="G5005" i="1"/>
  <c r="G5003" i="1"/>
  <c r="G5001" i="1"/>
  <c r="G5000" i="1"/>
  <c r="G4998" i="1"/>
  <c r="G4996" i="1"/>
  <c r="G4995" i="1"/>
  <c r="G4993" i="1"/>
  <c r="G4991" i="1"/>
  <c r="G4990" i="1"/>
  <c r="G4988" i="1"/>
  <c r="G4986" i="1"/>
  <c r="G4985" i="1"/>
  <c r="G4983" i="1"/>
  <c r="G4981" i="1"/>
  <c r="G4980" i="1"/>
  <c r="G4978" i="1"/>
  <c r="G4976" i="1"/>
  <c r="G4975" i="1"/>
  <c r="G4973" i="1"/>
  <c r="G4971" i="1"/>
  <c r="G4970" i="1"/>
  <c r="G4968" i="1"/>
  <c r="G4966" i="1"/>
  <c r="G4965" i="1"/>
  <c r="G4963" i="1"/>
  <c r="G4961" i="1"/>
  <c r="G4960" i="1"/>
  <c r="G4958" i="1"/>
  <c r="G4952" i="1"/>
  <c r="G4950" i="1"/>
  <c r="G4948" i="1"/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C386" i="4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354" i="4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22" i="4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291" i="4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290" i="4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<sst xmlns="http://schemas.openxmlformats.org/spreadsheetml/2006/main" count="34635" uniqueCount="160">
  <si>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</si>
  <si>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</si>
  <si>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</si>
  <si>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</si>
  <si>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</si>
  <si>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</si>
  <si>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</si>
  <si>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</si>
  <si>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</si>
  <si>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</si>
  <si>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</si>
  <si>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</si>
  <si>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</si>
  <si>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</si>
  <si>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</si>
  <si>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</si>
  <si>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</si>
  <si>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</si>
  <si>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</si>
  <si>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</si>
  <si>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</si>
  <si>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</si>
  <si>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</si>
  <si>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</si>
  <si>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</si>
  <si>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</si>
  <si>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</si>
  <si>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</si>
  <si>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</si>
  <si>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</si>
  <si>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</si>
  <si>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</si>
  <si>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</si>
  <si>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</si>
  <si>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</si>
  <si>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</si>
  <si>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</si>
  <si>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</si>
  <si>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</si>
  <si>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</si>
  <si>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</si>
  <si>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</si>
  <si>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</si>
  <si>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</si>
  <si>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</si>
  <si>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</si>
  <si>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</si>
  <si>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</si>
  <si>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</si>
  <si>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</si>
  <si>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</si>
  <si>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</si>
  <si>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</si>
  <si>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</si>
  <si>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</si>
  <si>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</si>
  <si>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</si>
  <si>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</si>
  <si>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</si>
  <si>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</si>
  <si>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</si>
  <si>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</si>
  <si>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</si>
  <si>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</si>
  <si>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</si>
  <si>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</si>
  <si>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</si>
  <si>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</si>
  <si>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</si>
  <si>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</si>
  <si>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</si>
  <si>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</si>
  <si>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</si>
  <si>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</si>
  <si>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</si>
  <si>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</si>
  <si>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</si>
  <si>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</si>
  <si>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</si>
  <si>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</si>
  <si>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</si>
  <si>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</si>
  <si>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</si>
  <si>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</si>
  <si>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</si>
  <si>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</si>
  <si>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</si>
  <si>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</si>
  <si>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</si>
  <si>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</si>
  <si>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</si>
  <si>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</si>
  <si>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</si>
  <si>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</si>
  <si>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</si>
  <si>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</si>
  <si>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</si>
  <si>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</si>
  <si>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</si>
  <si>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</si>
  <si>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</si>
  <si>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</si>
  <si>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</si>
  <si>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</si>
  <si>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</si>
  <si>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</si>
  <si>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</si>
  <si>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</si>
  <si>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</si>
  <si>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</si>
  <si>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</si>
  <si>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</si>
  <si>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</si>
  <si>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</si>
  <si>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</si>
  <si>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</si>
  <si>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</si>
  <si>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</si>
  <si>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</si>
  <si>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</si>
  <si>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</si>
  <si>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</si>
  <si>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</si>
  <si>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</si>
  <si>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</si>
  <si>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</si>
  <si>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</si>
  <si>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</si>
  <si>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</si>
  <si>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</si>
  <si>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</si>
  <si>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</si>
  <si>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</si>
  <si>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</si>
  <si>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</si>
  <si>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</si>
  <si>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</si>
  <si>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</si>
  <si>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</si>
  <si>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</si>
  <si>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</si>
  <si>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</si>
  <si>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</si>
  <si>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</si>
  <si>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</si>
  <si>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</si>
  <si>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</si>
  <si>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</si>
  <si>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</si>
  <si>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</si>
  <si>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</si>
  <si>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</si>
  <si>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</si>
  <si>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</si>
  <si>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</si>
  <si>
    <t>RT</t>
  </si>
  <si>
    <t>Office</t>
  </si>
  <si>
    <t>window_wo_blinds</t>
  </si>
  <si>
    <t>Glass-en-standard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</si>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</sst>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9" fontId="0" fillId="0" borderId="0" xfId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11" fontId="0" fillId="0" borderId="0" xfId="0" applyNumberFormat="1" applyFill="1" applyBorder="1"/>
    <xf numFmtId="9" fontId="4" fillId="0" borderId="0" xfId="1" applyFont="1" applyFill="1" applyBorder="1"/>
    <xf numFmtId="164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4" borderId="0" xfId="0" applyFill="1"/>
    <xf numFmtId="0" fontId="0" fillId="5" borderId="3" xfId="0" applyFill="1" applyBorder="1" applyAlignment="1">
      <alignment vertical="top"/>
    </xf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6" fillId="4" borderId="0" xfId="0" applyFont="1" applyFill="1"/>
  </cellXfs>
  <cellStyles count="2">
    <cellStyle name="Normal" xfId="0" builtinId="0"/>
    <cellStyle name="Pros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sheetPr filterMode="1"/>
  <dimension ref="A1:T5202"/>
  <sheetViews>
    <sheetView tabSelected="1" topLeftCell="A5176" zoomScale="80" zoomScaleNormal="80" workbookViewId="0">
      <selection activeCell="H5203" sqref="H5203"/>
    </sheetView>
  </sheetViews>
  <sheetFormatPr baseColWidth="10" defaultColWidth="9.140625" defaultRowHeight="15"/>
  <cols>
    <col min="1" max="1" width="14.5703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19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 hidden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 hidden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 hidden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 hidden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 hidden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 hidden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 hidden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 hidden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 hidden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 hidden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 hidden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 hidden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 hidden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 hidden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 hidden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 hidden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7"/>
    </row>
    <row r="18" spans="1:9" customFormat="1" hidden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7"/>
    </row>
    <row r="19" spans="1:9" customFormat="1" hidden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7"/>
    </row>
    <row r="20" spans="1:9" customFormat="1" hidden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7"/>
    </row>
    <row r="21" spans="1:9" customFormat="1" hidden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 hidden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 hidden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 hidden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 hidden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 hidden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 hidden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 hidden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 hidden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 hidden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 hidden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 hidden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 hidden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 hidden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 hidden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 hidden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 hidden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 hidden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 hidden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 hidden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 hidden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 hidden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 hidden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 hidden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 hidden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 hidden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 hidden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 hidden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 hidden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 hidden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 hidden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 hidden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 hidden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 hidden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 hidden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 hidden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 hidden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 hidden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 hidden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 hidden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 hidden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 hidden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 hidden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 hidden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 hidden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 hidden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 hidden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 hidden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 hidden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 hidden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 hidden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 hidden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 hidden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 hidden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 hidden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 hidden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 hidden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 hidden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 hidden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 hidden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 hidden="1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 hidden="1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 hidden="1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 hidden="1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 hidden="1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 hidden="1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155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18"/>
    </row>
    <row r="88" spans="1:12">
      <c r="A88" s="2" t="s">
        <v>8</v>
      </c>
      <c r="B88" s="2" t="s">
        <v>155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18"/>
    </row>
    <row r="89" spans="1:12">
      <c r="A89" s="2" t="s">
        <v>8</v>
      </c>
      <c r="B89" s="2" t="s">
        <v>155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17"/>
      <c r="L89" s="18"/>
    </row>
    <row r="90" spans="1:12">
      <c r="A90" s="2" t="s">
        <v>8</v>
      </c>
      <c r="B90" s="2" t="s">
        <v>155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v>1.5</v>
      </c>
      <c r="H90" s="9"/>
      <c r="L90" s="18"/>
    </row>
    <row r="91" spans="1:12">
      <c r="A91" s="2" t="s">
        <v>8</v>
      </c>
      <c r="B91" s="2" t="s">
        <v>155</v>
      </c>
      <c r="C91" s="8" t="s">
        <v>2</v>
      </c>
      <c r="D91" s="8" t="s">
        <v>42</v>
      </c>
      <c r="E91" s="8" t="s">
        <v>43</v>
      </c>
      <c r="F91" s="9" t="s">
        <v>118</v>
      </c>
      <c r="G91">
        <v>1</v>
      </c>
      <c r="L91" s="18"/>
    </row>
    <row r="92" spans="1:12">
      <c r="A92" s="2" t="s">
        <v>8</v>
      </c>
      <c r="B92" s="2" t="s">
        <v>155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0.45</v>
      </c>
      <c r="L92" s="18"/>
    </row>
    <row r="93" spans="1:12">
      <c r="A93" s="2" t="s">
        <v>8</v>
      </c>
      <c r="B93" s="2" t="s">
        <v>155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0.45</v>
      </c>
      <c r="H93" s="8"/>
      <c r="L93" s="18"/>
    </row>
    <row r="94" spans="1:12">
      <c r="A94" s="2" t="s">
        <v>8</v>
      </c>
      <c r="B94" s="2" t="s">
        <v>155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v>1.5</v>
      </c>
      <c r="H94" s="8"/>
      <c r="L94" s="18"/>
    </row>
    <row r="95" spans="1:12">
      <c r="A95" s="2" t="s">
        <v>8</v>
      </c>
      <c r="B95" s="2" t="s">
        <v>155</v>
      </c>
      <c r="C95" s="8" t="s">
        <v>2</v>
      </c>
      <c r="D95" s="8" t="s">
        <v>42</v>
      </c>
      <c r="E95" s="8" t="s">
        <v>44</v>
      </c>
      <c r="F95" s="9" t="s">
        <v>118</v>
      </c>
      <c r="G95">
        <v>1</v>
      </c>
      <c r="H95" s="9"/>
      <c r="L95" s="18"/>
    </row>
    <row r="96" spans="1:12">
      <c r="A96" s="2" t="s">
        <v>8</v>
      </c>
      <c r="B96" s="2" t="s">
        <v>155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0.45</v>
      </c>
      <c r="H96" s="8"/>
      <c r="L96" s="18"/>
    </row>
    <row r="97" spans="1:12">
      <c r="A97" s="2" t="s">
        <v>8</v>
      </c>
      <c r="B97" s="2" t="s">
        <v>155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0.45</v>
      </c>
      <c r="H97" s="9"/>
      <c r="L97" s="18"/>
    </row>
    <row r="98" spans="1:12">
      <c r="A98" s="2" t="s">
        <v>8</v>
      </c>
      <c r="B98" s="2" t="s">
        <v>155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v>1.5</v>
      </c>
      <c r="H98" s="8"/>
      <c r="L98" s="18"/>
    </row>
    <row r="99" spans="1:12">
      <c r="A99" s="2" t="s">
        <v>8</v>
      </c>
      <c r="B99" s="2" t="s">
        <v>155</v>
      </c>
      <c r="C99" s="8" t="s">
        <v>2</v>
      </c>
      <c r="D99" s="8" t="s">
        <v>42</v>
      </c>
      <c r="E99" s="8" t="s">
        <v>45</v>
      </c>
      <c r="F99" s="9" t="s">
        <v>118</v>
      </c>
      <c r="G99">
        <v>1</v>
      </c>
      <c r="H99" s="9"/>
      <c r="L99" s="18"/>
    </row>
    <row r="100" spans="1:12">
      <c r="A100" s="2" t="s">
        <v>8</v>
      </c>
      <c r="B100" s="2" t="s">
        <v>155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0.45</v>
      </c>
      <c r="H100" s="8"/>
      <c r="L100" s="18"/>
    </row>
    <row r="101" spans="1:12">
      <c r="A101" s="2" t="s">
        <v>8</v>
      </c>
      <c r="B101" s="2" t="s">
        <v>155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0.45</v>
      </c>
      <c r="H101" s="9"/>
      <c r="L101" s="18"/>
    </row>
    <row r="102" spans="1:12">
      <c r="A102" s="2" t="s">
        <v>8</v>
      </c>
      <c r="B102" s="2" t="s">
        <v>155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v>1.5</v>
      </c>
      <c r="H102" s="8"/>
      <c r="L102" s="18"/>
    </row>
    <row r="103" spans="1:12">
      <c r="A103" s="2" t="s">
        <v>8</v>
      </c>
      <c r="B103" s="2" t="s">
        <v>155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v>1</v>
      </c>
      <c r="H103" s="9"/>
      <c r="L103" s="18"/>
    </row>
    <row r="104" spans="1:12">
      <c r="A104" s="2" t="s">
        <v>8</v>
      </c>
      <c r="B104" s="2" t="s">
        <v>155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0.45</v>
      </c>
      <c r="H104" s="8"/>
      <c r="L104" s="18"/>
    </row>
    <row r="105" spans="1:12">
      <c r="A105" s="2" t="s">
        <v>8</v>
      </c>
      <c r="B105" s="2" t="s">
        <v>155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0.45</v>
      </c>
      <c r="H105" s="9"/>
      <c r="L105" s="18"/>
    </row>
    <row r="106" spans="1:12">
      <c r="A106" s="2" t="s">
        <v>8</v>
      </c>
      <c r="B106" s="2" t="s">
        <v>155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v>1.5</v>
      </c>
      <c r="H106" s="8"/>
      <c r="L106" s="18"/>
    </row>
    <row r="107" spans="1:12">
      <c r="A107" s="2" t="s">
        <v>8</v>
      </c>
      <c r="B107" s="2" t="s">
        <v>155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v>1</v>
      </c>
      <c r="H107" s="9"/>
      <c r="L107" s="18"/>
    </row>
    <row r="108" spans="1:12">
      <c r="A108" s="2" t="s">
        <v>8</v>
      </c>
      <c r="B108" s="2" t="s">
        <v>155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0.45</v>
      </c>
      <c r="H108" s="8"/>
      <c r="L108" s="18"/>
    </row>
    <row r="109" spans="1:12">
      <c r="A109" s="2" t="s">
        <v>8</v>
      </c>
      <c r="B109" s="2" t="s">
        <v>155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0.45</v>
      </c>
      <c r="H109" s="9"/>
      <c r="L109" s="18"/>
    </row>
    <row r="110" spans="1:12">
      <c r="A110" s="2" t="s">
        <v>8</v>
      </c>
      <c r="B110" s="2" t="s">
        <v>155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v>1.5</v>
      </c>
      <c r="H110" s="8"/>
      <c r="L110" s="18"/>
    </row>
    <row r="111" spans="1:12">
      <c r="A111" s="2" t="s">
        <v>8</v>
      </c>
      <c r="B111" s="2" t="s">
        <v>155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v>1</v>
      </c>
      <c r="H111" s="9"/>
      <c r="L111" s="18"/>
    </row>
    <row r="112" spans="1:12">
      <c r="A112" s="2" t="s">
        <v>8</v>
      </c>
      <c r="B112" s="2" t="s">
        <v>155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0.45</v>
      </c>
      <c r="H112" s="8"/>
      <c r="L112" s="18"/>
    </row>
    <row r="113" spans="1:12">
      <c r="A113" s="2" t="s">
        <v>8</v>
      </c>
      <c r="B113" s="2" t="s">
        <v>155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0.45</v>
      </c>
      <c r="H113" s="9"/>
      <c r="L113" s="18"/>
    </row>
    <row r="114" spans="1:12">
      <c r="A114" s="2" t="s">
        <v>8</v>
      </c>
      <c r="B114" s="2" t="s">
        <v>155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v>1.5</v>
      </c>
      <c r="H114" s="8"/>
      <c r="L114" s="18"/>
    </row>
    <row r="115" spans="1:12">
      <c r="A115" s="2" t="s">
        <v>8</v>
      </c>
      <c r="B115" s="2" t="s">
        <v>155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v>1</v>
      </c>
      <c r="H115" s="9"/>
      <c r="L115" s="18"/>
    </row>
    <row r="116" spans="1:12">
      <c r="A116" s="2" t="s">
        <v>8</v>
      </c>
      <c r="B116" s="2" t="s">
        <v>155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0.45</v>
      </c>
      <c r="H116" s="8"/>
      <c r="L116" s="18"/>
    </row>
    <row r="117" spans="1:12">
      <c r="A117" s="2" t="s">
        <v>8</v>
      </c>
      <c r="B117" s="2" t="s">
        <v>155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0.45</v>
      </c>
      <c r="H117" s="9"/>
      <c r="L117" s="18"/>
    </row>
    <row r="118" spans="1:12">
      <c r="A118" s="2" t="s">
        <v>8</v>
      </c>
      <c r="B118" s="2" t="s">
        <v>155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v>1.5</v>
      </c>
      <c r="H118" s="8"/>
      <c r="L118" s="18"/>
    </row>
    <row r="119" spans="1:12">
      <c r="A119" s="2" t="s">
        <v>8</v>
      </c>
      <c r="B119" s="2" t="s">
        <v>155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v>1</v>
      </c>
      <c r="H119" s="9"/>
      <c r="L119" s="18"/>
    </row>
    <row r="120" spans="1:12">
      <c r="A120" s="2" t="s">
        <v>8</v>
      </c>
      <c r="B120" s="2" t="s">
        <v>155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0.45</v>
      </c>
      <c r="H120" s="8"/>
      <c r="L120" s="18"/>
    </row>
    <row r="121" spans="1:12">
      <c r="A121" s="2" t="s">
        <v>8</v>
      </c>
      <c r="B121" s="2" t="s">
        <v>155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0.45</v>
      </c>
      <c r="H121" s="9"/>
      <c r="L121" s="18"/>
    </row>
    <row r="122" spans="1:12">
      <c r="A122" s="2" t="s">
        <v>8</v>
      </c>
      <c r="B122" s="2" t="s">
        <v>155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v>1.5</v>
      </c>
      <c r="H122" s="8"/>
      <c r="L122" s="18"/>
    </row>
    <row r="123" spans="1:12">
      <c r="A123" s="2" t="s">
        <v>8</v>
      </c>
      <c r="B123" s="2" t="s">
        <v>155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v>1</v>
      </c>
      <c r="H123" s="9"/>
      <c r="L123" s="18"/>
    </row>
    <row r="124" spans="1:12">
      <c r="A124" s="2" t="s">
        <v>8</v>
      </c>
      <c r="B124" s="2" t="s">
        <v>155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0.45</v>
      </c>
      <c r="H124" s="8"/>
      <c r="L124" s="18"/>
    </row>
    <row r="125" spans="1:12">
      <c r="A125" s="2" t="s">
        <v>8</v>
      </c>
      <c r="B125" s="2" t="s">
        <v>155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0.45</v>
      </c>
      <c r="H125" s="9"/>
      <c r="L125" s="18"/>
    </row>
    <row r="126" spans="1:12">
      <c r="A126" s="2" t="s">
        <v>8</v>
      </c>
      <c r="B126" s="2" t="s">
        <v>155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v>1.5</v>
      </c>
      <c r="H126" s="8"/>
      <c r="L126" s="18"/>
    </row>
    <row r="127" spans="1:12">
      <c r="A127" s="2" t="s">
        <v>8</v>
      </c>
      <c r="B127" s="2" t="s">
        <v>155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v>1</v>
      </c>
      <c r="H127" s="9"/>
      <c r="L127" s="18"/>
    </row>
    <row r="128" spans="1:12">
      <c r="A128" s="2" t="s">
        <v>8</v>
      </c>
      <c r="B128" s="2" t="s">
        <v>155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0.45</v>
      </c>
      <c r="H128" s="8"/>
      <c r="L128" s="18"/>
    </row>
    <row r="129" spans="1:12">
      <c r="A129" s="2" t="s">
        <v>8</v>
      </c>
      <c r="B129" s="2" t="s">
        <v>155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0.45</v>
      </c>
      <c r="H129" s="9"/>
      <c r="L129" s="18"/>
    </row>
    <row r="130" spans="1:12">
      <c r="A130" s="2" t="s">
        <v>8</v>
      </c>
      <c r="B130" s="2" t="s">
        <v>155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v>1.5</v>
      </c>
      <c r="H130" s="8"/>
      <c r="L130" s="18"/>
    </row>
    <row r="131" spans="1:12">
      <c r="A131" s="2" t="s">
        <v>8</v>
      </c>
      <c r="B131" s="2" t="s">
        <v>155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v>1</v>
      </c>
      <c r="H131" s="9"/>
      <c r="L131" s="18"/>
    </row>
    <row r="132" spans="1:12">
      <c r="A132" s="2" t="s">
        <v>8</v>
      </c>
      <c r="B132" s="2" t="s">
        <v>155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0.45</v>
      </c>
      <c r="H132" s="8"/>
      <c r="L132" s="18"/>
    </row>
    <row r="133" spans="1:12">
      <c r="A133" s="2" t="s">
        <v>8</v>
      </c>
      <c r="B133" s="2" t="s">
        <v>155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0.45</v>
      </c>
      <c r="H133" s="4"/>
      <c r="L133" s="18"/>
    </row>
    <row r="134" spans="1:12">
      <c r="A134" s="2" t="s">
        <v>8</v>
      </c>
      <c r="B134" s="2" t="s">
        <v>155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v>1.5</v>
      </c>
      <c r="H134" s="7"/>
      <c r="L134" s="18"/>
    </row>
    <row r="135" spans="1:12">
      <c r="A135" s="2" t="s">
        <v>8</v>
      </c>
      <c r="B135" s="2" t="s">
        <v>155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v>1</v>
      </c>
      <c r="H135" s="4"/>
      <c r="L135" s="18"/>
    </row>
    <row r="136" spans="1:12">
      <c r="A136" s="2" t="s">
        <v>8</v>
      </c>
      <c r="B136" s="2" t="s">
        <v>155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0.45</v>
      </c>
      <c r="H136" s="7"/>
      <c r="L136" s="18"/>
    </row>
    <row r="137" spans="1:12">
      <c r="A137" s="2" t="s">
        <v>8</v>
      </c>
      <c r="B137" s="2" t="s">
        <v>155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0.45</v>
      </c>
      <c r="H137" s="4"/>
      <c r="L137" s="18"/>
    </row>
    <row r="138" spans="1:12">
      <c r="A138" s="2" t="s">
        <v>8</v>
      </c>
      <c r="B138" s="2" t="s">
        <v>155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v>1.5</v>
      </c>
      <c r="H138" s="7"/>
      <c r="L138" s="18"/>
    </row>
    <row r="139" spans="1:12">
      <c r="A139" s="2" t="s">
        <v>8</v>
      </c>
      <c r="B139" s="2" t="s">
        <v>155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v>1</v>
      </c>
      <c r="H139" s="4"/>
      <c r="L139" s="18"/>
    </row>
    <row r="140" spans="1:12">
      <c r="A140" s="2" t="s">
        <v>8</v>
      </c>
      <c r="B140" s="2" t="s">
        <v>155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0.45</v>
      </c>
      <c r="H140" s="7"/>
      <c r="L140" s="18"/>
    </row>
    <row r="141" spans="1:12">
      <c r="A141" s="2" t="s">
        <v>8</v>
      </c>
      <c r="B141" s="2" t="s">
        <v>155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0.45</v>
      </c>
      <c r="H141" s="4"/>
      <c r="L141" s="18"/>
    </row>
    <row r="142" spans="1:12">
      <c r="A142" s="2" t="s">
        <v>8</v>
      </c>
      <c r="B142" s="2" t="s">
        <v>155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v>1.5</v>
      </c>
      <c r="H142" s="7"/>
      <c r="L142" s="18"/>
    </row>
    <row r="143" spans="1:12">
      <c r="A143" s="2" t="s">
        <v>8</v>
      </c>
      <c r="B143" s="2" t="s">
        <v>155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v>1</v>
      </c>
      <c r="H143" s="4"/>
      <c r="L143" s="18"/>
    </row>
    <row r="144" spans="1:12">
      <c r="A144" s="2" t="s">
        <v>8</v>
      </c>
      <c r="B144" s="2" t="s">
        <v>155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0.45</v>
      </c>
      <c r="H144" s="7"/>
      <c r="L144" s="18"/>
    </row>
    <row r="145" spans="1:12">
      <c r="A145" s="2" t="s">
        <v>8</v>
      </c>
      <c r="B145" s="2" t="s">
        <v>155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0.45</v>
      </c>
      <c r="H145" s="4"/>
      <c r="L145" s="18"/>
    </row>
    <row r="146" spans="1:12">
      <c r="A146" s="2" t="s">
        <v>8</v>
      </c>
      <c r="B146" s="2" t="s">
        <v>155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v>1.5</v>
      </c>
      <c r="H146" s="7"/>
      <c r="L146" s="18"/>
    </row>
    <row r="147" spans="1:12">
      <c r="A147" s="2" t="s">
        <v>8</v>
      </c>
      <c r="B147" s="2" t="s">
        <v>155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v>1</v>
      </c>
      <c r="H147" s="4"/>
      <c r="L147" s="18"/>
    </row>
    <row r="148" spans="1:12">
      <c r="A148" s="2" t="s">
        <v>8</v>
      </c>
      <c r="B148" s="2" t="s">
        <v>155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0.45</v>
      </c>
      <c r="H148" s="7"/>
      <c r="L148" s="18"/>
    </row>
    <row r="149" spans="1:12">
      <c r="A149" s="2" t="s">
        <v>8</v>
      </c>
      <c r="B149" s="2" t="s">
        <v>155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0.45</v>
      </c>
      <c r="H149" s="4"/>
      <c r="L149" s="18"/>
    </row>
    <row r="150" spans="1:12">
      <c r="A150" s="2" t="s">
        <v>8</v>
      </c>
      <c r="B150" s="2" t="s">
        <v>155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v>1.5</v>
      </c>
      <c r="H150" s="7"/>
      <c r="L150" s="18"/>
    </row>
    <row r="151" spans="1:12">
      <c r="A151" s="2" t="s">
        <v>8</v>
      </c>
      <c r="B151" s="2" t="s">
        <v>155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v>1</v>
      </c>
      <c r="H151" s="4"/>
      <c r="L151" s="18"/>
    </row>
    <row r="152" spans="1:12">
      <c r="A152" s="2" t="s">
        <v>8</v>
      </c>
      <c r="B152" s="2" t="s">
        <v>155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0.45</v>
      </c>
      <c r="H152" s="7"/>
      <c r="L152" s="18"/>
    </row>
    <row r="153" spans="1:12">
      <c r="A153" s="2" t="s">
        <v>8</v>
      </c>
      <c r="B153" s="2" t="s">
        <v>155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0.45</v>
      </c>
      <c r="H153" s="4"/>
      <c r="L153" s="18"/>
    </row>
    <row r="154" spans="1:12">
      <c r="A154" s="2" t="s">
        <v>8</v>
      </c>
      <c r="B154" s="2" t="s">
        <v>155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v>1.5</v>
      </c>
      <c r="H154" s="7"/>
      <c r="L154" s="18"/>
    </row>
    <row r="155" spans="1:12">
      <c r="A155" s="2" t="s">
        <v>8</v>
      </c>
      <c r="B155" s="2" t="s">
        <v>155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v>1</v>
      </c>
      <c r="H155" s="4"/>
      <c r="L155" s="18"/>
    </row>
    <row r="156" spans="1:12">
      <c r="A156" s="2" t="s">
        <v>8</v>
      </c>
      <c r="B156" s="2" t="s">
        <v>155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0.45</v>
      </c>
      <c r="H156" s="7"/>
      <c r="L156" s="18"/>
    </row>
    <row r="157" spans="1:12">
      <c r="A157" s="2" t="s">
        <v>8</v>
      </c>
      <c r="B157" s="2" t="s">
        <v>155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0.45</v>
      </c>
      <c r="H157" s="4"/>
      <c r="L157" s="18"/>
    </row>
    <row r="158" spans="1:12">
      <c r="A158" s="2" t="s">
        <v>8</v>
      </c>
      <c r="B158" s="2" t="s">
        <v>155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v>1.5</v>
      </c>
      <c r="H158" s="7"/>
      <c r="L158" s="18"/>
    </row>
    <row r="159" spans="1:12">
      <c r="A159" s="2" t="s">
        <v>8</v>
      </c>
      <c r="B159" s="2" t="s">
        <v>155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v>1</v>
      </c>
      <c r="H159" s="4"/>
      <c r="L159" s="18"/>
    </row>
    <row r="160" spans="1:12">
      <c r="A160" s="2" t="s">
        <v>8</v>
      </c>
      <c r="B160" s="2" t="s">
        <v>155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0.45</v>
      </c>
      <c r="H160" s="7"/>
      <c r="L160" s="18"/>
    </row>
    <row r="161" spans="1:12">
      <c r="A161" s="2" t="s">
        <v>8</v>
      </c>
      <c r="B161" s="2" t="s">
        <v>155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0.45</v>
      </c>
      <c r="H161" s="4"/>
      <c r="L161" s="18"/>
    </row>
    <row r="162" spans="1:12">
      <c r="A162" s="2" t="s">
        <v>8</v>
      </c>
      <c r="B162" s="2" t="s">
        <v>155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v>1.5</v>
      </c>
      <c r="H162" s="7"/>
      <c r="L162" s="18"/>
    </row>
    <row r="163" spans="1:12">
      <c r="A163" s="2" t="s">
        <v>8</v>
      </c>
      <c r="B163" s="2" t="s">
        <v>155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v>1</v>
      </c>
      <c r="H163" s="4"/>
      <c r="L163" s="18"/>
    </row>
    <row r="164" spans="1:12">
      <c r="A164" s="2" t="s">
        <v>8</v>
      </c>
      <c r="B164" s="2" t="s">
        <v>155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0.45</v>
      </c>
      <c r="H164" s="7"/>
      <c r="L164" s="18"/>
    </row>
    <row r="165" spans="1:12">
      <c r="A165" s="2" t="s">
        <v>8</v>
      </c>
      <c r="B165" s="2" t="s">
        <v>155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0.45</v>
      </c>
      <c r="H165" s="4"/>
      <c r="L165" s="18"/>
    </row>
    <row r="166" spans="1:12">
      <c r="A166" s="2" t="s">
        <v>8</v>
      </c>
      <c r="B166" s="2" t="s">
        <v>155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v>1.5</v>
      </c>
      <c r="H166" s="7"/>
      <c r="L166" s="18"/>
    </row>
    <row r="167" spans="1:12">
      <c r="A167" s="2" t="s">
        <v>8</v>
      </c>
      <c r="B167" s="2" t="s">
        <v>155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v>1</v>
      </c>
      <c r="H167" s="4"/>
      <c r="L167" s="18"/>
    </row>
    <row r="168" spans="1:12">
      <c r="A168" s="2" t="s">
        <v>8</v>
      </c>
      <c r="B168" s="2" t="s">
        <v>155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0.45</v>
      </c>
      <c r="H168" s="7"/>
      <c r="L168" s="18"/>
    </row>
    <row r="169" spans="1:12">
      <c r="A169" s="2" t="s">
        <v>8</v>
      </c>
      <c r="B169" s="2" t="s">
        <v>155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0.45</v>
      </c>
      <c r="H169" s="4"/>
      <c r="L169" s="18"/>
    </row>
    <row r="170" spans="1:12">
      <c r="A170" s="2" t="s">
        <v>8</v>
      </c>
      <c r="B170" s="2" t="s">
        <v>155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v>1.5</v>
      </c>
      <c r="H170" s="7"/>
      <c r="L170" s="18"/>
    </row>
    <row r="171" spans="1:12">
      <c r="A171" s="2" t="s">
        <v>8</v>
      </c>
      <c r="B171" s="2" t="s">
        <v>155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v>1</v>
      </c>
      <c r="H171" s="4"/>
      <c r="L171" s="18"/>
    </row>
    <row r="172" spans="1:12">
      <c r="A172" s="2" t="s">
        <v>8</v>
      </c>
      <c r="B172" s="2" t="s">
        <v>155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0.45</v>
      </c>
      <c r="H172" s="7"/>
      <c r="L172" s="18"/>
    </row>
    <row r="173" spans="1:12">
      <c r="A173" s="2" t="s">
        <v>8</v>
      </c>
      <c r="B173" s="2" t="s">
        <v>155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0.45</v>
      </c>
      <c r="H173" s="4"/>
      <c r="L173" s="18"/>
    </row>
    <row r="174" spans="1:12">
      <c r="A174" s="2" t="s">
        <v>8</v>
      </c>
      <c r="B174" s="2" t="s">
        <v>155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v>1.5</v>
      </c>
      <c r="H174" s="7"/>
      <c r="L174" s="18"/>
    </row>
    <row r="175" spans="1:12">
      <c r="A175" s="2" t="s">
        <v>8</v>
      </c>
      <c r="B175" s="2" t="s">
        <v>155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v>1</v>
      </c>
      <c r="H175" s="4"/>
      <c r="L175" s="18"/>
    </row>
    <row r="176" spans="1:12">
      <c r="A176" s="2" t="s">
        <v>8</v>
      </c>
      <c r="B176" s="2" t="s">
        <v>155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0.45</v>
      </c>
      <c r="H176" s="7"/>
      <c r="L176" s="18"/>
    </row>
    <row r="177" spans="1:12">
      <c r="A177" s="2" t="s">
        <v>8</v>
      </c>
      <c r="B177" s="2" t="s">
        <v>155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0.45</v>
      </c>
      <c r="H177" s="4"/>
      <c r="L177" s="18"/>
    </row>
    <row r="178" spans="1:12">
      <c r="A178" s="2" t="s">
        <v>8</v>
      </c>
      <c r="B178" s="2" t="s">
        <v>155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v>1.5</v>
      </c>
      <c r="H178" s="7"/>
      <c r="L178" s="18"/>
    </row>
    <row r="179" spans="1:12">
      <c r="A179" s="2" t="s">
        <v>8</v>
      </c>
      <c r="B179" s="2" t="s">
        <v>155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v>1</v>
      </c>
      <c r="H179" s="4"/>
      <c r="L179" s="18"/>
    </row>
    <row r="180" spans="1:12">
      <c r="A180" s="2" t="s">
        <v>8</v>
      </c>
      <c r="B180" s="2" t="s">
        <v>155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0.45</v>
      </c>
      <c r="H180" s="7"/>
      <c r="L180" s="18"/>
    </row>
    <row r="181" spans="1:12">
      <c r="A181" s="2" t="s">
        <v>8</v>
      </c>
      <c r="B181" s="2" t="s">
        <v>155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0.45</v>
      </c>
      <c r="H181" s="4"/>
      <c r="L181" s="18"/>
    </row>
    <row r="182" spans="1:12">
      <c r="A182" s="2" t="s">
        <v>8</v>
      </c>
      <c r="B182" s="2" t="s">
        <v>155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v>1.5</v>
      </c>
      <c r="H182" s="7"/>
      <c r="L182" s="18"/>
    </row>
    <row r="183" spans="1:12">
      <c r="A183" s="2" t="s">
        <v>8</v>
      </c>
      <c r="B183" s="2" t="s">
        <v>155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v>1</v>
      </c>
      <c r="H183" s="4"/>
      <c r="L183" s="18"/>
    </row>
    <row r="184" spans="1:12">
      <c r="A184" s="2" t="s">
        <v>8</v>
      </c>
      <c r="B184" s="2" t="s">
        <v>155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0.45</v>
      </c>
      <c r="H184" s="7"/>
      <c r="L184" s="18"/>
    </row>
    <row r="185" spans="1:12">
      <c r="A185" s="2" t="s">
        <v>8</v>
      </c>
      <c r="B185" s="2" t="s">
        <v>155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0.45</v>
      </c>
      <c r="H185" s="4"/>
      <c r="L185" s="18"/>
    </row>
    <row r="186" spans="1:12">
      <c r="A186" s="2" t="s">
        <v>8</v>
      </c>
      <c r="B186" s="2" t="s">
        <v>155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v>1.5</v>
      </c>
      <c r="H186" s="7"/>
      <c r="L186" s="18"/>
    </row>
    <row r="187" spans="1:12">
      <c r="A187" s="2" t="s">
        <v>8</v>
      </c>
      <c r="B187" s="2" t="s">
        <v>155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v>1</v>
      </c>
      <c r="H187" s="4"/>
      <c r="L187" s="18"/>
    </row>
    <row r="188" spans="1:12">
      <c r="A188" s="2" t="s">
        <v>8</v>
      </c>
      <c r="B188" s="2" t="s">
        <v>155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0.45</v>
      </c>
      <c r="H188" s="7"/>
      <c r="L188" s="18"/>
    </row>
    <row r="189" spans="1:12">
      <c r="A189" s="2" t="s">
        <v>8</v>
      </c>
      <c r="B189" s="2" t="s">
        <v>155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0.45</v>
      </c>
      <c r="H189" s="4"/>
      <c r="L189" s="18"/>
    </row>
    <row r="190" spans="1:12">
      <c r="A190" s="2" t="s">
        <v>8</v>
      </c>
      <c r="B190" s="2" t="s">
        <v>155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v>1.5</v>
      </c>
      <c r="H190" s="7"/>
      <c r="L190" s="18"/>
    </row>
    <row r="191" spans="1:12">
      <c r="A191" s="2" t="s">
        <v>8</v>
      </c>
      <c r="B191" s="2" t="s">
        <v>155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v>1</v>
      </c>
      <c r="H191" s="4"/>
      <c r="L191" s="18"/>
    </row>
    <row r="192" spans="1:12">
      <c r="A192" s="2" t="s">
        <v>8</v>
      </c>
      <c r="B192" s="2" t="s">
        <v>155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0.45</v>
      </c>
      <c r="H192" s="7"/>
      <c r="L192" s="18"/>
    </row>
    <row r="193" spans="1:12">
      <c r="A193" s="2" t="s">
        <v>8</v>
      </c>
      <c r="B193" s="2" t="s">
        <v>155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0.45</v>
      </c>
      <c r="H193" s="4"/>
      <c r="L193" s="18"/>
    </row>
    <row r="194" spans="1:12">
      <c r="A194" s="2" t="s">
        <v>8</v>
      </c>
      <c r="B194" s="2" t="s">
        <v>155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v>1.5</v>
      </c>
      <c r="H194" s="7"/>
      <c r="L194" s="18"/>
    </row>
    <row r="195" spans="1:12">
      <c r="A195" s="2" t="s">
        <v>8</v>
      </c>
      <c r="B195" s="2" t="s">
        <v>155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v>1</v>
      </c>
      <c r="H195" s="4"/>
      <c r="L195" s="18"/>
    </row>
    <row r="196" spans="1:12">
      <c r="A196" s="2" t="s">
        <v>8</v>
      </c>
      <c r="B196" s="2" t="s">
        <v>155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0.45</v>
      </c>
      <c r="H196" s="7"/>
      <c r="L196" s="18"/>
    </row>
    <row r="197" spans="1:12">
      <c r="A197" s="2" t="s">
        <v>8</v>
      </c>
      <c r="B197" s="2" t="s">
        <v>155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0.45</v>
      </c>
      <c r="H197" s="4"/>
      <c r="L197" s="18"/>
    </row>
    <row r="198" spans="1:12">
      <c r="A198" s="2" t="s">
        <v>8</v>
      </c>
      <c r="B198" s="2" t="s">
        <v>155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v>1.5</v>
      </c>
      <c r="H198" s="7"/>
      <c r="L198" s="18"/>
    </row>
    <row r="199" spans="1:12">
      <c r="A199" s="2" t="s">
        <v>8</v>
      </c>
      <c r="B199" s="2" t="s">
        <v>155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v>1</v>
      </c>
      <c r="H199" s="4"/>
      <c r="L199" s="18"/>
    </row>
    <row r="200" spans="1:12">
      <c r="A200" s="2" t="s">
        <v>8</v>
      </c>
      <c r="B200" s="2" t="s">
        <v>155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0.45</v>
      </c>
      <c r="H200" s="7"/>
      <c r="L200" s="18"/>
    </row>
    <row r="201" spans="1:12">
      <c r="A201" s="2" t="s">
        <v>8</v>
      </c>
      <c r="B201" s="2" t="s">
        <v>155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0.45</v>
      </c>
      <c r="H201" s="4"/>
      <c r="L201" s="18"/>
    </row>
    <row r="202" spans="1:12">
      <c r="A202" s="2" t="s">
        <v>8</v>
      </c>
      <c r="B202" s="2" t="s">
        <v>155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v>1.5</v>
      </c>
      <c r="H202" s="7"/>
      <c r="L202" s="18"/>
    </row>
    <row r="203" spans="1:12">
      <c r="A203" s="2" t="s">
        <v>8</v>
      </c>
      <c r="B203" s="2" t="s">
        <v>155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v>1</v>
      </c>
      <c r="H203" s="4"/>
      <c r="L203" s="18"/>
    </row>
    <row r="204" spans="1:12">
      <c r="A204" s="2" t="s">
        <v>8</v>
      </c>
      <c r="B204" s="2" t="s">
        <v>155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0.45</v>
      </c>
      <c r="H204" s="7"/>
      <c r="L204" s="18"/>
    </row>
    <row r="205" spans="1:12">
      <c r="A205" s="2" t="s">
        <v>8</v>
      </c>
      <c r="B205" s="2" t="s">
        <v>155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0.45</v>
      </c>
      <c r="H205" s="4"/>
      <c r="L205" s="18"/>
    </row>
    <row r="206" spans="1:12">
      <c r="A206" s="2" t="s">
        <v>8</v>
      </c>
      <c r="B206" s="2" t="s">
        <v>155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v>1.5</v>
      </c>
      <c r="H206" s="7"/>
      <c r="L206" s="18"/>
    </row>
    <row r="207" spans="1:12">
      <c r="A207" s="2" t="s">
        <v>8</v>
      </c>
      <c r="B207" s="2" t="s">
        <v>155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v>1</v>
      </c>
      <c r="H207" s="4"/>
      <c r="L207" s="18"/>
    </row>
    <row r="208" spans="1:12">
      <c r="A208" s="2" t="s">
        <v>8</v>
      </c>
      <c r="B208" s="2" t="s">
        <v>155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0.45</v>
      </c>
      <c r="H208" s="7"/>
      <c r="L208" s="18"/>
    </row>
    <row r="209" spans="1:12">
      <c r="A209" s="2" t="s">
        <v>8</v>
      </c>
      <c r="B209" s="2" t="s">
        <v>155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0.45</v>
      </c>
      <c r="H209" s="4"/>
      <c r="L209" s="18"/>
    </row>
    <row r="210" spans="1:12">
      <c r="A210" s="2" t="s">
        <v>8</v>
      </c>
      <c r="B210" s="2" t="s">
        <v>155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v>1.5</v>
      </c>
      <c r="H210" s="7"/>
      <c r="L210" s="18"/>
    </row>
    <row r="211" spans="1:12">
      <c r="A211" s="2" t="s">
        <v>8</v>
      </c>
      <c r="B211" s="2" t="s">
        <v>155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v>1</v>
      </c>
      <c r="H211" s="4"/>
      <c r="L211" s="18"/>
    </row>
    <row r="212" spans="1:12">
      <c r="A212" s="2" t="s">
        <v>8</v>
      </c>
      <c r="B212" s="2" t="s">
        <v>155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0.45</v>
      </c>
      <c r="H212" s="7"/>
      <c r="L212" s="18"/>
    </row>
    <row r="213" spans="1:12">
      <c r="A213" s="2" t="s">
        <v>8</v>
      </c>
      <c r="B213" s="2" t="s">
        <v>155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0.45</v>
      </c>
      <c r="H213" s="4"/>
      <c r="L213" s="18"/>
    </row>
    <row r="214" spans="1:12">
      <c r="A214" s="2" t="s">
        <v>8</v>
      </c>
      <c r="B214" s="2" t="s">
        <v>155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v>1.5</v>
      </c>
      <c r="H214" s="7"/>
      <c r="L214" s="18"/>
    </row>
    <row r="215" spans="1:12">
      <c r="A215" s="2" t="s">
        <v>8</v>
      </c>
      <c r="B215" s="2" t="s">
        <v>155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v>1</v>
      </c>
      <c r="H215" s="4"/>
      <c r="L215" s="18"/>
    </row>
    <row r="216" spans="1:12">
      <c r="A216" s="2" t="s">
        <v>8</v>
      </c>
      <c r="B216" s="2" t="s">
        <v>155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0.45</v>
      </c>
      <c r="H216" s="7"/>
      <c r="L216" s="18"/>
    </row>
    <row r="217" spans="1:12">
      <c r="A217" s="2" t="s">
        <v>8</v>
      </c>
      <c r="B217" s="2" t="s">
        <v>155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0.45</v>
      </c>
      <c r="H217" s="4"/>
      <c r="L217" s="18"/>
    </row>
    <row r="218" spans="1:12">
      <c r="A218" s="2" t="s">
        <v>8</v>
      </c>
      <c r="B218" s="2" t="s">
        <v>155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v>1.5</v>
      </c>
      <c r="H218" s="9"/>
      <c r="L218" s="18"/>
    </row>
    <row r="219" spans="1:12">
      <c r="A219" s="2" t="s">
        <v>8</v>
      </c>
      <c r="B219" s="2" t="s">
        <v>155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v>1</v>
      </c>
      <c r="H219" s="8"/>
      <c r="L219" s="18"/>
    </row>
    <row r="220" spans="1:12">
      <c r="A220" s="2" t="s">
        <v>8</v>
      </c>
      <c r="B220" s="2" t="s">
        <v>155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0.45</v>
      </c>
      <c r="H220" s="9"/>
      <c r="L220" s="18"/>
    </row>
    <row r="221" spans="1:12">
      <c r="A221" s="2" t="s">
        <v>8</v>
      </c>
      <c r="B221" s="2" t="s">
        <v>155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0.45</v>
      </c>
      <c r="H221" s="8"/>
      <c r="L221" s="18"/>
    </row>
    <row r="222" spans="1:12">
      <c r="A222" s="2" t="s">
        <v>8</v>
      </c>
      <c r="B222" s="2" t="s">
        <v>155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v>1.5</v>
      </c>
      <c r="H222" s="9"/>
      <c r="L222" s="18"/>
    </row>
    <row r="223" spans="1:12">
      <c r="A223" s="2" t="s">
        <v>8</v>
      </c>
      <c r="B223" s="2" t="s">
        <v>155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v>1</v>
      </c>
      <c r="H223" s="8"/>
      <c r="L223" s="18"/>
    </row>
    <row r="224" spans="1:12">
      <c r="A224" s="2" t="s">
        <v>8</v>
      </c>
      <c r="B224" s="2" t="s">
        <v>155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0.45</v>
      </c>
      <c r="H224" s="9"/>
      <c r="L224" s="18"/>
    </row>
    <row r="225" spans="1:12">
      <c r="A225" s="2" t="s">
        <v>8</v>
      </c>
      <c r="B225" s="2" t="s">
        <v>155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0.45</v>
      </c>
      <c r="H225" s="8"/>
      <c r="L225" s="18"/>
    </row>
    <row r="226" spans="1:12">
      <c r="A226" s="2" t="s">
        <v>8</v>
      </c>
      <c r="B226" s="2" t="s">
        <v>155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v>1.5</v>
      </c>
      <c r="H226" s="9"/>
      <c r="L226" s="18"/>
    </row>
    <row r="227" spans="1:12">
      <c r="A227" s="2" t="s">
        <v>8</v>
      </c>
      <c r="B227" s="2" t="s">
        <v>155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1</v>
      </c>
      <c r="H227" s="8"/>
      <c r="L227"/>
    </row>
    <row r="228" spans="1:12">
      <c r="A228" s="2" t="s">
        <v>8</v>
      </c>
      <c r="B228" s="2" t="s">
        <v>155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0.45</v>
      </c>
      <c r="H228" s="9"/>
      <c r="L228"/>
    </row>
    <row r="229" spans="1:12">
      <c r="A229" s="2" t="s">
        <v>8</v>
      </c>
      <c r="B229" s="2" t="s">
        <v>155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0.45</v>
      </c>
      <c r="H229" s="8"/>
      <c r="L229"/>
    </row>
    <row r="230" spans="1:12" hidden="1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 hidden="1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 hidden="1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 hidden="1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 hidden="1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 hidden="1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 hidden="1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 hidden="1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 hidden="1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 hidden="1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 hidden="1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 hidden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 hidden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 hidden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 hidden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 hidden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 hidden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 hidden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 hidden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 hidden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 hidden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 hidden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 hidden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 hidden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 hidden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 hidden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 hidden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 hidden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 hidden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 hidden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 hidden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 hidden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 hidden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 hidden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 hidden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 hidden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 hidden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 hidden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 hidden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 hidden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 hidden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 hidden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 hidden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 hidden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 hidden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 hidden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 hidden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 hidden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 hidden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 hidden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 hidden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 hidden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 hidden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 hidden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 hidden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 hidden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 hidden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 hidden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 hidden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 hidden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 hidden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 hidden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 hidden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 hidden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 hidden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 hidden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 hidden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 hidden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 hidden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 hidden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 hidden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 hidden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 hidden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 hidden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 hidden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20" hidden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  <c r="L305"/>
    </row>
    <row r="306" spans="1:20" hidden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  <c r="L306"/>
    </row>
    <row r="307" spans="1:20" hidden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  <c r="L307"/>
    </row>
    <row r="308" spans="1:20" hidden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 hidden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 hidden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 hidden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 hidden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4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 hidden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4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 hidden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4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" t="s">
        <v>84</v>
      </c>
      <c r="B315" s="2" t="s">
        <v>155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22"/>
      <c r="L315" s="22"/>
      <c r="M315" s="22"/>
      <c r="N315" s="22"/>
      <c r="O315" s="22"/>
      <c r="P315" s="22"/>
      <c r="Q315" s="25"/>
      <c r="R315" s="21"/>
      <c r="S315" s="21"/>
      <c r="T315" s="21"/>
    </row>
    <row r="316" spans="1:20">
      <c r="A316" s="2" t="s">
        <v>84</v>
      </c>
      <c r="B316" s="2" t="s">
        <v>155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22"/>
      <c r="L316" s="22"/>
      <c r="M316" s="22"/>
      <c r="N316" s="22"/>
      <c r="O316" s="22"/>
      <c r="P316" s="22"/>
      <c r="Q316" s="25"/>
      <c r="R316" s="21"/>
      <c r="S316" s="21"/>
      <c r="T316" s="21"/>
    </row>
    <row r="317" spans="1:20">
      <c r="A317" s="2" t="s">
        <v>84</v>
      </c>
      <c r="B317" s="2" t="s">
        <v>155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22"/>
      <c r="L317" s="22"/>
      <c r="M317" s="22"/>
      <c r="N317" s="22"/>
      <c r="O317" s="22"/>
      <c r="P317" s="22"/>
      <c r="Q317" s="25"/>
      <c r="R317" s="21"/>
      <c r="S317" s="21"/>
      <c r="T317" s="21"/>
    </row>
    <row r="318" spans="1:20">
      <c r="A318" s="2" t="s">
        <v>84</v>
      </c>
      <c r="B318" s="2" t="s">
        <v>155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v>1.5</v>
      </c>
      <c r="H318" s="9"/>
      <c r="K318" s="22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" t="s">
        <v>84</v>
      </c>
      <c r="B319" s="2" t="s">
        <v>155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v>1</v>
      </c>
      <c r="H319" s="8"/>
      <c r="K319" s="22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" t="s">
        <v>84</v>
      </c>
      <c r="B320" s="2" t="s">
        <v>155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0.45</v>
      </c>
      <c r="H320" s="9"/>
      <c r="K320" s="22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" t="s">
        <v>84</v>
      </c>
      <c r="B321" s="2" t="s">
        <v>155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0.45</v>
      </c>
      <c r="H321" s="8"/>
      <c r="K321" s="22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" t="s">
        <v>84</v>
      </c>
      <c r="B322" s="2" t="s">
        <v>155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v>1.5</v>
      </c>
      <c r="H322" s="9"/>
      <c r="K322" s="22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" t="s">
        <v>84</v>
      </c>
      <c r="B323" s="2" t="s">
        <v>155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v>1</v>
      </c>
      <c r="H323" s="8"/>
      <c r="K323" s="22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" t="s">
        <v>84</v>
      </c>
      <c r="B324" s="2" t="s">
        <v>155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0.45</v>
      </c>
      <c r="H324" s="9"/>
      <c r="K324" s="22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" t="s">
        <v>84</v>
      </c>
      <c r="B325" s="2" t="s">
        <v>155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0.45</v>
      </c>
      <c r="H325" s="8"/>
      <c r="K325" s="22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" t="s">
        <v>84</v>
      </c>
      <c r="B326" s="2" t="s">
        <v>155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v>1.5</v>
      </c>
      <c r="H326" s="9"/>
      <c r="K326" s="22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" t="s">
        <v>84</v>
      </c>
      <c r="B327" s="2" t="s">
        <v>155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v>1</v>
      </c>
      <c r="H327" s="8"/>
      <c r="K327" s="22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" t="s">
        <v>84</v>
      </c>
      <c r="B328" s="2" t="s">
        <v>155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0.45</v>
      </c>
      <c r="H328" s="9"/>
      <c r="K328" s="22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" t="s">
        <v>84</v>
      </c>
      <c r="B329" s="2" t="s">
        <v>155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0.45</v>
      </c>
      <c r="H329" s="8"/>
      <c r="K329" s="22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" t="s">
        <v>84</v>
      </c>
      <c r="B330" s="2" t="s">
        <v>155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v>1.5</v>
      </c>
      <c r="H330" s="9"/>
      <c r="K330" s="22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" t="s">
        <v>84</v>
      </c>
      <c r="B331" s="2" t="s">
        <v>155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v>1</v>
      </c>
      <c r="H331" s="8"/>
      <c r="K331" s="22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" t="s">
        <v>84</v>
      </c>
      <c r="B332" s="2" t="s">
        <v>155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0.45</v>
      </c>
      <c r="H332" s="9"/>
      <c r="K332" s="22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" t="s">
        <v>84</v>
      </c>
      <c r="B333" s="2" t="s">
        <v>155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0.45</v>
      </c>
      <c r="H333" s="8"/>
      <c r="K333" s="22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" t="s">
        <v>84</v>
      </c>
      <c r="B334" s="2" t="s">
        <v>155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v>1.5</v>
      </c>
      <c r="H334" s="9"/>
      <c r="K334" s="22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" t="s">
        <v>84</v>
      </c>
      <c r="B335" s="2" t="s">
        <v>155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v>1</v>
      </c>
      <c r="H335" s="8"/>
      <c r="K335" s="22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" t="s">
        <v>84</v>
      </c>
      <c r="B336" s="2" t="s">
        <v>155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0.45</v>
      </c>
      <c r="H336" s="9"/>
      <c r="K336" s="22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" t="s">
        <v>84</v>
      </c>
      <c r="B337" s="2" t="s">
        <v>155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0.45</v>
      </c>
      <c r="H337" s="8"/>
      <c r="K337" s="22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" t="s">
        <v>84</v>
      </c>
      <c r="B338" s="2" t="s">
        <v>155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v>1.5</v>
      </c>
      <c r="H338" s="9"/>
      <c r="K338" s="22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" t="s">
        <v>84</v>
      </c>
      <c r="B339" s="2" t="s">
        <v>155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v>1</v>
      </c>
      <c r="H339" s="8"/>
      <c r="K339" s="22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" t="s">
        <v>84</v>
      </c>
      <c r="B340" s="2" t="s">
        <v>155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0.45</v>
      </c>
      <c r="H340" s="9"/>
      <c r="K340" s="22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" t="s">
        <v>84</v>
      </c>
      <c r="B341" s="2" t="s">
        <v>155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0.45</v>
      </c>
      <c r="H341" s="8"/>
      <c r="K341" s="22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" t="s">
        <v>84</v>
      </c>
      <c r="B342" s="2" t="s">
        <v>155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v>1.5</v>
      </c>
      <c r="H342" s="9"/>
      <c r="K342" s="22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" t="s">
        <v>84</v>
      </c>
      <c r="B343" s="2" t="s">
        <v>155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v>1</v>
      </c>
      <c r="H343" s="8"/>
      <c r="K343" s="22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" t="s">
        <v>84</v>
      </c>
      <c r="B344" s="2" t="s">
        <v>155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0.45</v>
      </c>
      <c r="H344" s="9"/>
      <c r="K344" s="22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" t="s">
        <v>84</v>
      </c>
      <c r="B345" s="2" t="s">
        <v>155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0.45</v>
      </c>
      <c r="H345" s="8"/>
      <c r="K345" s="22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" t="s">
        <v>84</v>
      </c>
      <c r="B346" s="2" t="s">
        <v>155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v>1.5</v>
      </c>
      <c r="H346" s="9"/>
      <c r="K346" s="22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" t="s">
        <v>84</v>
      </c>
      <c r="B347" s="2" t="s">
        <v>155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v>1</v>
      </c>
      <c r="H347" s="8"/>
      <c r="K347" s="22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" t="s">
        <v>84</v>
      </c>
      <c r="B348" s="2" t="s">
        <v>155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0.45</v>
      </c>
      <c r="H348" s="9"/>
      <c r="K348" s="22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" t="s">
        <v>84</v>
      </c>
      <c r="B349" s="2" t="s">
        <v>155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0.45</v>
      </c>
      <c r="H349" s="8"/>
      <c r="K349" s="22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" t="s">
        <v>84</v>
      </c>
      <c r="B350" s="2" t="s">
        <v>155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v>1.5</v>
      </c>
      <c r="H350" s="9"/>
      <c r="K350" s="22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" t="s">
        <v>84</v>
      </c>
      <c r="B351" s="2" t="s">
        <v>155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v>1</v>
      </c>
      <c r="H351" s="8"/>
      <c r="K351" s="22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" t="s">
        <v>84</v>
      </c>
      <c r="B352" s="2" t="s">
        <v>155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0.45</v>
      </c>
      <c r="H352" s="9"/>
      <c r="K352" s="22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" t="s">
        <v>84</v>
      </c>
      <c r="B353" s="2" t="s">
        <v>155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0.45</v>
      </c>
      <c r="H353" s="8"/>
      <c r="K353" s="22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" t="s">
        <v>84</v>
      </c>
      <c r="B354" s="2" t="s">
        <v>155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v>1.5</v>
      </c>
      <c r="H354" s="9"/>
      <c r="K354" s="22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" t="s">
        <v>84</v>
      </c>
      <c r="B355" s="2" t="s">
        <v>155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v>1</v>
      </c>
      <c r="H355" s="8"/>
      <c r="K355" s="22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" t="s">
        <v>84</v>
      </c>
      <c r="B356" s="2" t="s">
        <v>155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0.45</v>
      </c>
      <c r="H356" s="9"/>
      <c r="K356" s="22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" t="s">
        <v>84</v>
      </c>
      <c r="B357" s="2" t="s">
        <v>155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0.45</v>
      </c>
      <c r="H357" s="8"/>
      <c r="K357" s="22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" t="s">
        <v>84</v>
      </c>
      <c r="B358" s="2" t="s">
        <v>155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v>1.5</v>
      </c>
      <c r="H358" s="9"/>
      <c r="K358" s="22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" t="s">
        <v>84</v>
      </c>
      <c r="B359" s="2" t="s">
        <v>155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v>1</v>
      </c>
      <c r="H359" s="8"/>
      <c r="K359" s="22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" t="s">
        <v>84</v>
      </c>
      <c r="B360" s="2" t="s">
        <v>155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0.45</v>
      </c>
      <c r="H360" s="9"/>
      <c r="K360" s="22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" t="s">
        <v>84</v>
      </c>
      <c r="B361" s="2" t="s">
        <v>155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0.45</v>
      </c>
      <c r="H361" s="8"/>
      <c r="K361" s="22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" t="s">
        <v>84</v>
      </c>
      <c r="B362" s="2" t="s">
        <v>155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v>1.5</v>
      </c>
      <c r="H362" s="9"/>
      <c r="K362" s="22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" t="s">
        <v>84</v>
      </c>
      <c r="B363" s="2" t="s">
        <v>155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v>1</v>
      </c>
      <c r="H363" s="8"/>
      <c r="K363" s="22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" t="s">
        <v>84</v>
      </c>
      <c r="B364" s="2" t="s">
        <v>155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0.45</v>
      </c>
      <c r="H364" s="9"/>
      <c r="K364" s="22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" t="s">
        <v>84</v>
      </c>
      <c r="B365" s="2" t="s">
        <v>155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0.45</v>
      </c>
      <c r="H365" s="8"/>
      <c r="K365" s="22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" t="s">
        <v>84</v>
      </c>
      <c r="B366" s="2" t="s">
        <v>155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v>1.5</v>
      </c>
      <c r="H366" s="9"/>
      <c r="K366" s="22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" t="s">
        <v>84</v>
      </c>
      <c r="B367" s="2" t="s">
        <v>155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v>1</v>
      </c>
      <c r="H367" s="8"/>
      <c r="K367" s="22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" t="s">
        <v>84</v>
      </c>
      <c r="B368" s="2" t="s">
        <v>155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0.45</v>
      </c>
      <c r="H368" s="9"/>
      <c r="K368" s="22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" t="s">
        <v>84</v>
      </c>
      <c r="B369" s="2" t="s">
        <v>155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0.45</v>
      </c>
      <c r="H369" s="8"/>
      <c r="K369" s="22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" t="s">
        <v>84</v>
      </c>
      <c r="B370" s="2" t="s">
        <v>155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v>1.5</v>
      </c>
      <c r="H370" s="9"/>
      <c r="K370" s="22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" t="s">
        <v>84</v>
      </c>
      <c r="B371" s="2" t="s">
        <v>155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v>1</v>
      </c>
      <c r="H371" s="8"/>
      <c r="K371" s="22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" t="s">
        <v>84</v>
      </c>
      <c r="B372" s="2" t="s">
        <v>155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0.45</v>
      </c>
      <c r="H372" s="9"/>
      <c r="K372" s="22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" t="s">
        <v>84</v>
      </c>
      <c r="B373" s="2" t="s">
        <v>155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0.45</v>
      </c>
      <c r="H373" s="8"/>
      <c r="K373" s="22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" t="s">
        <v>84</v>
      </c>
      <c r="B374" s="2" t="s">
        <v>155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v>1.5</v>
      </c>
      <c r="H374" s="9"/>
      <c r="K374" s="22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" t="s">
        <v>84</v>
      </c>
      <c r="B375" s="2" t="s">
        <v>155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v>1</v>
      </c>
      <c r="H375" s="8"/>
      <c r="K375" s="22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" t="s">
        <v>84</v>
      </c>
      <c r="B376" s="2" t="s">
        <v>155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0.45</v>
      </c>
      <c r="H376" s="9"/>
      <c r="K376" s="22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" t="s">
        <v>84</v>
      </c>
      <c r="B377" s="2" t="s">
        <v>155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0.45</v>
      </c>
      <c r="H377" s="8"/>
      <c r="K377" s="22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" t="s">
        <v>84</v>
      </c>
      <c r="B378" s="2" t="s">
        <v>155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v>1.5</v>
      </c>
      <c r="H378" s="9"/>
      <c r="K378" s="22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" t="s">
        <v>84</v>
      </c>
      <c r="B379" s="2" t="s">
        <v>155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v>1</v>
      </c>
      <c r="H379" s="8"/>
      <c r="K379" s="22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" t="s">
        <v>84</v>
      </c>
      <c r="B380" s="2" t="s">
        <v>155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0.45</v>
      </c>
      <c r="H380" s="9"/>
      <c r="K380" s="22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" t="s">
        <v>84</v>
      </c>
      <c r="B381" s="2" t="s">
        <v>155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0.45</v>
      </c>
      <c r="H381" s="8"/>
      <c r="K381" s="22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" t="s">
        <v>84</v>
      </c>
      <c r="B382" s="2" t="s">
        <v>155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v>1.5</v>
      </c>
      <c r="H382" s="9"/>
      <c r="K382" s="22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" t="s">
        <v>84</v>
      </c>
      <c r="B383" s="2" t="s">
        <v>155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v>1</v>
      </c>
      <c r="H383" s="8"/>
      <c r="K383" s="22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" t="s">
        <v>84</v>
      </c>
      <c r="B384" s="2" t="s">
        <v>155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0.45</v>
      </c>
      <c r="H384" s="9"/>
      <c r="K384" s="22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" t="s">
        <v>84</v>
      </c>
      <c r="B385" s="2" t="s">
        <v>155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0.45</v>
      </c>
      <c r="H385" s="8"/>
      <c r="K385" s="22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" t="s">
        <v>84</v>
      </c>
      <c r="B386" s="2" t="s">
        <v>155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v>1.5</v>
      </c>
      <c r="H386" s="9"/>
      <c r="K386" s="22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" t="s">
        <v>84</v>
      </c>
      <c r="B387" s="2" t="s">
        <v>155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v>1</v>
      </c>
      <c r="H387" s="8"/>
      <c r="K387" s="22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" t="s">
        <v>84</v>
      </c>
      <c r="B388" s="2" t="s">
        <v>155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0.45</v>
      </c>
      <c r="H388" s="9"/>
      <c r="K388" s="22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" t="s">
        <v>84</v>
      </c>
      <c r="B389" s="2" t="s">
        <v>155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0.45</v>
      </c>
      <c r="H389" s="8"/>
      <c r="K389" s="22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" t="s">
        <v>84</v>
      </c>
      <c r="B390" s="2" t="s">
        <v>155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v>1.5</v>
      </c>
      <c r="H390" s="9"/>
      <c r="K390" s="22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" t="s">
        <v>84</v>
      </c>
      <c r="B391" s="2" t="s">
        <v>155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v>1</v>
      </c>
      <c r="H391" s="8"/>
      <c r="K391" s="22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" t="s">
        <v>84</v>
      </c>
      <c r="B392" s="2" t="s">
        <v>155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0.45</v>
      </c>
      <c r="H392" s="9"/>
      <c r="K392" s="22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" t="s">
        <v>84</v>
      </c>
      <c r="B393" s="2" t="s">
        <v>155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0.45</v>
      </c>
      <c r="H393" s="8"/>
      <c r="K393" s="22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" t="s">
        <v>84</v>
      </c>
      <c r="B394" s="2" t="s">
        <v>155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v>1.5</v>
      </c>
      <c r="H394" s="9"/>
      <c r="K394" s="22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" t="s">
        <v>84</v>
      </c>
      <c r="B395" s="2" t="s">
        <v>155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v>1</v>
      </c>
      <c r="H395" s="8"/>
      <c r="K395" s="22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" t="s">
        <v>84</v>
      </c>
      <c r="B396" s="2" t="s">
        <v>155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0.45</v>
      </c>
      <c r="H396" s="9"/>
      <c r="K396" s="22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" t="s">
        <v>84</v>
      </c>
      <c r="B397" s="2" t="s">
        <v>155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0.45</v>
      </c>
      <c r="H397" s="8"/>
      <c r="K397" s="22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" t="s">
        <v>84</v>
      </c>
      <c r="B398" s="2" t="s">
        <v>155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v>1.5</v>
      </c>
      <c r="H398" s="9"/>
      <c r="K398" s="22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" t="s">
        <v>84</v>
      </c>
      <c r="B399" s="2" t="s">
        <v>155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v>1</v>
      </c>
      <c r="H399" s="8"/>
      <c r="K399" s="22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" t="s">
        <v>84</v>
      </c>
      <c r="B400" s="2" t="s">
        <v>155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0.45</v>
      </c>
      <c r="H400" s="9"/>
      <c r="K400" s="22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" t="s">
        <v>84</v>
      </c>
      <c r="B401" s="2" t="s">
        <v>155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0.45</v>
      </c>
      <c r="H401" s="8"/>
      <c r="K401" s="22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" t="s">
        <v>84</v>
      </c>
      <c r="B402" s="2" t="s">
        <v>155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v>1.5</v>
      </c>
      <c r="H402" s="9"/>
      <c r="K402" s="22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" t="s">
        <v>84</v>
      </c>
      <c r="B403" s="2" t="s">
        <v>155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v>1</v>
      </c>
      <c r="H403" s="8"/>
      <c r="K403" s="22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" t="s">
        <v>84</v>
      </c>
      <c r="B404" s="2" t="s">
        <v>155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0.45</v>
      </c>
      <c r="H404" s="9"/>
      <c r="K404" s="22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" t="s">
        <v>84</v>
      </c>
      <c r="B405" s="2" t="s">
        <v>155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0.45</v>
      </c>
      <c r="H405" s="8"/>
      <c r="K405" s="22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" t="s">
        <v>84</v>
      </c>
      <c r="B406" s="2" t="s">
        <v>155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v>1.5</v>
      </c>
      <c r="H406" s="9"/>
      <c r="K406" s="22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" t="s">
        <v>84</v>
      </c>
      <c r="B407" s="2" t="s">
        <v>155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v>1</v>
      </c>
      <c r="H407" s="8"/>
      <c r="K407" s="22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" t="s">
        <v>84</v>
      </c>
      <c r="B408" s="2" t="s">
        <v>155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0.45</v>
      </c>
      <c r="H408" s="9"/>
      <c r="K408" s="22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" t="s">
        <v>84</v>
      </c>
      <c r="B409" s="2" t="s">
        <v>155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0.45</v>
      </c>
      <c r="H409" s="8"/>
      <c r="K409" s="22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" t="s">
        <v>84</v>
      </c>
      <c r="B410" s="2" t="s">
        <v>155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v>1.5</v>
      </c>
      <c r="H410" s="9"/>
      <c r="K410" s="22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" t="s">
        <v>84</v>
      </c>
      <c r="B411" s="2" t="s">
        <v>155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v>1</v>
      </c>
      <c r="H411" s="8"/>
      <c r="K411" s="22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" t="s">
        <v>84</v>
      </c>
      <c r="B412" s="2" t="s">
        <v>155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0.45</v>
      </c>
      <c r="H412" s="9"/>
      <c r="K412" s="22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" t="s">
        <v>84</v>
      </c>
      <c r="B413" s="2" t="s">
        <v>155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0.45</v>
      </c>
      <c r="H413" s="8"/>
      <c r="K413" s="22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" t="s">
        <v>84</v>
      </c>
      <c r="B414" s="2" t="s">
        <v>155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v>1.5</v>
      </c>
      <c r="H414" s="9"/>
      <c r="K414" s="22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" t="s">
        <v>84</v>
      </c>
      <c r="B415" s="2" t="s">
        <v>155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v>1</v>
      </c>
      <c r="H415" s="8"/>
      <c r="K415" s="22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" t="s">
        <v>84</v>
      </c>
      <c r="B416" s="2" t="s">
        <v>155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0.45</v>
      </c>
      <c r="H416" s="9"/>
      <c r="K416" s="22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" t="s">
        <v>84</v>
      </c>
      <c r="B417" s="2" t="s">
        <v>155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0.45</v>
      </c>
      <c r="H417" s="8"/>
      <c r="K417" s="22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" t="s">
        <v>84</v>
      </c>
      <c r="B418" s="2" t="s">
        <v>155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v>1.5</v>
      </c>
      <c r="H418" s="9"/>
      <c r="K418" s="22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" t="s">
        <v>84</v>
      </c>
      <c r="B419" s="2" t="s">
        <v>155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v>1</v>
      </c>
      <c r="H419" s="8"/>
      <c r="K419" s="22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" t="s">
        <v>84</v>
      </c>
      <c r="B420" s="2" t="s">
        <v>155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0.45</v>
      </c>
      <c r="H420" s="9"/>
      <c r="K420" s="22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" t="s">
        <v>84</v>
      </c>
      <c r="B421" s="2" t="s">
        <v>155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0.45</v>
      </c>
      <c r="H421" s="8"/>
      <c r="K421" s="22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" t="s">
        <v>84</v>
      </c>
      <c r="B422" s="2" t="s">
        <v>155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v>1.5</v>
      </c>
      <c r="H422" s="9"/>
      <c r="K422" s="22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" t="s">
        <v>84</v>
      </c>
      <c r="B423" s="2" t="s">
        <v>155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v>1</v>
      </c>
      <c r="H423" s="8"/>
      <c r="K423" s="22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" t="s">
        <v>84</v>
      </c>
      <c r="B424" s="2" t="s">
        <v>155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0.45</v>
      </c>
      <c r="H424" s="9"/>
      <c r="K424" s="22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" t="s">
        <v>84</v>
      </c>
      <c r="B425" s="2" t="s">
        <v>155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0.45</v>
      </c>
      <c r="H425" s="8"/>
      <c r="K425" s="22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" t="s">
        <v>84</v>
      </c>
      <c r="B426" s="2" t="s">
        <v>155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v>1.5</v>
      </c>
      <c r="H426" s="9"/>
      <c r="K426" s="22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" t="s">
        <v>84</v>
      </c>
      <c r="B427" s="2" t="s">
        <v>155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v>1</v>
      </c>
      <c r="H427" s="8"/>
      <c r="K427" s="22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" t="s">
        <v>84</v>
      </c>
      <c r="B428" s="2" t="s">
        <v>155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0.45</v>
      </c>
      <c r="H428" s="9"/>
      <c r="K428" s="22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" t="s">
        <v>84</v>
      </c>
      <c r="B429" s="2" t="s">
        <v>155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0.45</v>
      </c>
      <c r="H429" s="8"/>
      <c r="K429" s="22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" t="s">
        <v>84</v>
      </c>
      <c r="B430" s="2" t="s">
        <v>155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v>1.5</v>
      </c>
      <c r="H430" s="9"/>
      <c r="K430" s="22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" t="s">
        <v>84</v>
      </c>
      <c r="B431" s="2" t="s">
        <v>155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v>1</v>
      </c>
      <c r="H431" s="8"/>
      <c r="K431" s="22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" t="s">
        <v>84</v>
      </c>
      <c r="B432" s="2" t="s">
        <v>155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0.45</v>
      </c>
      <c r="H432" s="9"/>
      <c r="K432" s="22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" t="s">
        <v>84</v>
      </c>
      <c r="B433" s="2" t="s">
        <v>155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0.45</v>
      </c>
      <c r="H433" s="8"/>
      <c r="K433" s="22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" t="s">
        <v>84</v>
      </c>
      <c r="B434" s="2" t="s">
        <v>155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v>1.5</v>
      </c>
      <c r="H434" s="9"/>
      <c r="K434" s="22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" t="s">
        <v>84</v>
      </c>
      <c r="B435" s="2" t="s">
        <v>155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v>1</v>
      </c>
      <c r="H435" s="8"/>
      <c r="K435" s="22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" t="s">
        <v>84</v>
      </c>
      <c r="B436" s="2" t="s">
        <v>155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0.45</v>
      </c>
      <c r="H436" s="9"/>
      <c r="K436" s="22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" t="s">
        <v>84</v>
      </c>
      <c r="B437" s="2" t="s">
        <v>155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0.45</v>
      </c>
      <c r="H437" s="8"/>
      <c r="K437" s="22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" t="s">
        <v>84</v>
      </c>
      <c r="B438" s="2" t="s">
        <v>155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v>1.5</v>
      </c>
      <c r="H438" s="9"/>
      <c r="K438" s="22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" t="s">
        <v>84</v>
      </c>
      <c r="B439" s="2" t="s">
        <v>155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v>1</v>
      </c>
      <c r="H439" s="8"/>
      <c r="K439" s="22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" t="s">
        <v>84</v>
      </c>
      <c r="B440" s="2" t="s">
        <v>155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0.45</v>
      </c>
      <c r="H440" s="9"/>
      <c r="K440" s="22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" t="s">
        <v>84</v>
      </c>
      <c r="B441" s="2" t="s">
        <v>155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0.45</v>
      </c>
      <c r="H441" s="8"/>
      <c r="K441" s="22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" t="s">
        <v>84</v>
      </c>
      <c r="B442" s="2" t="s">
        <v>155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v>1.5</v>
      </c>
      <c r="H442" s="9"/>
      <c r="K442" s="22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" t="s">
        <v>84</v>
      </c>
      <c r="B443" s="2" t="s">
        <v>155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v>1</v>
      </c>
      <c r="H443" s="8"/>
      <c r="K443" s="22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" t="s">
        <v>84</v>
      </c>
      <c r="B444" s="2" t="s">
        <v>155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0.45</v>
      </c>
      <c r="H444" s="9"/>
      <c r="K444" s="22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" t="s">
        <v>84</v>
      </c>
      <c r="B445" s="2" t="s">
        <v>155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0.45</v>
      </c>
      <c r="H445" s="8"/>
      <c r="K445" s="22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" t="s">
        <v>84</v>
      </c>
      <c r="B446" s="2" t="s">
        <v>155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v>1.5</v>
      </c>
      <c r="H446" s="9"/>
      <c r="K446" s="22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" t="s">
        <v>84</v>
      </c>
      <c r="B447" s="2" t="s">
        <v>155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v>1</v>
      </c>
      <c r="H447" s="8"/>
      <c r="K447" s="22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" t="s">
        <v>84</v>
      </c>
      <c r="B448" s="2" t="s">
        <v>155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0.45</v>
      </c>
      <c r="H448" s="9"/>
      <c r="K448" s="22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" t="s">
        <v>84</v>
      </c>
      <c r="B449" s="2" t="s">
        <v>155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0.45</v>
      </c>
      <c r="H449" s="8"/>
      <c r="K449" s="22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" t="s">
        <v>84</v>
      </c>
      <c r="B450" s="2" t="s">
        <v>155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v>1.5</v>
      </c>
      <c r="H450" s="9"/>
      <c r="K450" s="22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" t="s">
        <v>84</v>
      </c>
      <c r="B451" s="2" t="s">
        <v>155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v>1</v>
      </c>
      <c r="H451" s="8"/>
      <c r="K451" s="22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" t="s">
        <v>84</v>
      </c>
      <c r="B452" s="2" t="s">
        <v>155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0.45</v>
      </c>
      <c r="H452" s="4"/>
      <c r="K452" s="22"/>
      <c r="L452" s="21"/>
      <c r="M452" s="21"/>
      <c r="N452" s="21"/>
      <c r="O452" s="21"/>
      <c r="P452" s="21"/>
      <c r="Q452" s="21"/>
      <c r="R452" s="26"/>
      <c r="S452" s="21"/>
      <c r="T452" s="21"/>
    </row>
    <row r="453" spans="1:20">
      <c r="A453" s="2" t="s">
        <v>84</v>
      </c>
      <c r="B453" s="2" t="s">
        <v>155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0.45</v>
      </c>
      <c r="H453" s="7"/>
      <c r="K453" s="22"/>
      <c r="L453" s="21"/>
      <c r="M453" s="21"/>
      <c r="N453" s="21"/>
      <c r="O453" s="21"/>
      <c r="P453" s="21"/>
      <c r="Q453" s="21"/>
      <c r="R453" s="26"/>
      <c r="S453" s="21"/>
      <c r="T453" s="21"/>
    </row>
    <row r="454" spans="1:20">
      <c r="A454" s="2" t="s">
        <v>84</v>
      </c>
      <c r="B454" s="2" t="s">
        <v>155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v>1.5</v>
      </c>
      <c r="H454" s="4"/>
      <c r="K454" s="22"/>
      <c r="L454" s="21"/>
      <c r="M454" s="21"/>
      <c r="N454" s="21"/>
      <c r="O454" s="21"/>
      <c r="P454" s="21"/>
      <c r="Q454" s="21"/>
      <c r="R454" s="26"/>
      <c r="S454" s="21"/>
      <c r="T454" s="21"/>
    </row>
    <row r="455" spans="1:20">
      <c r="A455" s="2" t="s">
        <v>84</v>
      </c>
      <c r="B455" s="2" t="s">
        <v>155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1</v>
      </c>
      <c r="H455" s="7"/>
      <c r="K455" s="22"/>
      <c r="L455" s="21"/>
      <c r="M455" s="21"/>
      <c r="N455" s="21"/>
      <c r="O455" s="21"/>
      <c r="P455" s="21"/>
      <c r="Q455" s="21"/>
      <c r="R455" s="26"/>
      <c r="S455" s="21"/>
      <c r="T455" s="21"/>
    </row>
    <row r="456" spans="1:20">
      <c r="A456" s="2" t="s">
        <v>84</v>
      </c>
      <c r="B456" s="2" t="s">
        <v>155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0.45</v>
      </c>
      <c r="H456" s="4"/>
      <c r="K456" s="22"/>
      <c r="L456" s="21"/>
      <c r="M456" s="21"/>
      <c r="N456" s="21"/>
      <c r="O456" s="21"/>
      <c r="P456" s="21"/>
      <c r="Q456" s="21"/>
      <c r="R456" s="26"/>
      <c r="S456" s="21"/>
      <c r="T456" s="21"/>
    </row>
    <row r="457" spans="1:20">
      <c r="A457" s="2" t="s">
        <v>84</v>
      </c>
      <c r="B457" s="2" t="s">
        <v>155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0.45</v>
      </c>
      <c r="H457" s="7"/>
      <c r="K457" s="22"/>
      <c r="L457" s="21"/>
      <c r="M457" s="21"/>
      <c r="N457" s="21"/>
      <c r="O457" s="21"/>
      <c r="P457" s="21"/>
      <c r="Q457" s="21"/>
      <c r="R457" s="26"/>
      <c r="S457" s="21"/>
      <c r="T457" s="21"/>
    </row>
    <row r="458" spans="1:20" hidden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  <c r="L458"/>
    </row>
    <row r="459" spans="1:20" hidden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  <c r="K459" t="s">
        <v>84</v>
      </c>
      <c r="L459" t="s">
        <v>41</v>
      </c>
      <c r="M459" t="s">
        <v>15</v>
      </c>
      <c r="N459" t="s">
        <v>42</v>
      </c>
      <c r="O459" t="s">
        <v>44</v>
      </c>
      <c r="P459" t="s">
        <v>118</v>
      </c>
      <c r="Q459">
        <v>1.5</v>
      </c>
    </row>
    <row r="460" spans="1:20" hidden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  <c r="K460" t="s">
        <v>84</v>
      </c>
      <c r="L460" t="s">
        <v>41</v>
      </c>
      <c r="M460" t="s">
        <v>2</v>
      </c>
      <c r="N460" t="s">
        <v>42</v>
      </c>
      <c r="O460" t="s">
        <v>44</v>
      </c>
      <c r="P460" t="s">
        <v>118</v>
      </c>
      <c r="Q460">
        <v>1</v>
      </c>
    </row>
    <row r="461" spans="1:20" hidden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  <c r="K461" t="s">
        <v>84</v>
      </c>
      <c r="L461" t="s">
        <v>41</v>
      </c>
      <c r="M461" t="s">
        <v>10</v>
      </c>
      <c r="N461" t="s">
        <v>42</v>
      </c>
      <c r="O461" t="s">
        <v>44</v>
      </c>
      <c r="P461" t="s">
        <v>118</v>
      </c>
      <c r="Q461">
        <v>0.45</v>
      </c>
    </row>
    <row r="462" spans="1:20" hidden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  <c r="K462" t="s">
        <v>84</v>
      </c>
      <c r="L462" t="s">
        <v>41</v>
      </c>
      <c r="M462" t="s">
        <v>17</v>
      </c>
      <c r="N462" t="s">
        <v>42</v>
      </c>
      <c r="O462" t="s">
        <v>44</v>
      </c>
      <c r="P462" t="s">
        <v>118</v>
      </c>
      <c r="Q462">
        <v>0.45</v>
      </c>
    </row>
    <row r="463" spans="1:20" hidden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  <c r="K463" t="s">
        <v>84</v>
      </c>
      <c r="L463" t="s">
        <v>41</v>
      </c>
      <c r="M463" t="s">
        <v>15</v>
      </c>
      <c r="N463" t="s">
        <v>42</v>
      </c>
      <c r="O463" t="s">
        <v>45</v>
      </c>
      <c r="P463" t="s">
        <v>118</v>
      </c>
      <c r="Q463">
        <v>1.5</v>
      </c>
    </row>
    <row r="464" spans="1:20" hidden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  <c r="K464" t="s">
        <v>84</v>
      </c>
      <c r="L464" t="s">
        <v>41</v>
      </c>
      <c r="M464" t="s">
        <v>2</v>
      </c>
      <c r="N464" t="s">
        <v>42</v>
      </c>
      <c r="O464" t="s">
        <v>45</v>
      </c>
      <c r="P464" t="s">
        <v>118</v>
      </c>
      <c r="Q464">
        <v>1</v>
      </c>
    </row>
    <row r="465" spans="1:17" hidden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  <c r="K465" t="s">
        <v>84</v>
      </c>
      <c r="L465" t="s">
        <v>41</v>
      </c>
      <c r="M465" t="s">
        <v>10</v>
      </c>
      <c r="N465" t="s">
        <v>42</v>
      </c>
      <c r="O465" t="s">
        <v>45</v>
      </c>
      <c r="P465" t="s">
        <v>118</v>
      </c>
      <c r="Q465">
        <v>0.45</v>
      </c>
    </row>
    <row r="466" spans="1:17" hidden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  <c r="K466" t="s">
        <v>84</v>
      </c>
      <c r="L466" t="s">
        <v>41</v>
      </c>
      <c r="M466" t="s">
        <v>17</v>
      </c>
      <c r="N466" t="s">
        <v>42</v>
      </c>
      <c r="O466" t="s">
        <v>45</v>
      </c>
      <c r="P466" t="s">
        <v>118</v>
      </c>
      <c r="Q466">
        <v>0.45</v>
      </c>
    </row>
    <row r="467" spans="1:17" hidden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  <c r="K467" t="s">
        <v>84</v>
      </c>
      <c r="L467" t="s">
        <v>41</v>
      </c>
      <c r="M467" t="s">
        <v>15</v>
      </c>
      <c r="N467" t="s">
        <v>42</v>
      </c>
      <c r="O467" t="s">
        <v>46</v>
      </c>
      <c r="P467" t="s">
        <v>118</v>
      </c>
      <c r="Q467">
        <v>1.5</v>
      </c>
    </row>
    <row r="468" spans="1:17" hidden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  <c r="K468" t="s">
        <v>84</v>
      </c>
      <c r="L468" t="s">
        <v>41</v>
      </c>
      <c r="M468" t="s">
        <v>2</v>
      </c>
      <c r="N468" t="s">
        <v>42</v>
      </c>
      <c r="O468" t="s">
        <v>46</v>
      </c>
      <c r="P468" t="s">
        <v>118</v>
      </c>
      <c r="Q468">
        <v>1</v>
      </c>
    </row>
    <row r="469" spans="1:17" hidden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  <c r="L469"/>
    </row>
    <row r="470" spans="1:17" hidden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  <c r="K470" t="s">
        <v>84</v>
      </c>
      <c r="L470" t="s">
        <v>41</v>
      </c>
      <c r="M470" t="s">
        <v>17</v>
      </c>
      <c r="N470" t="s">
        <v>42</v>
      </c>
      <c r="O470" t="s">
        <v>46</v>
      </c>
      <c r="P470" t="s">
        <v>118</v>
      </c>
      <c r="Q470">
        <v>0.45</v>
      </c>
    </row>
    <row r="471" spans="1:17" hidden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  <c r="K471" t="s">
        <v>84</v>
      </c>
      <c r="L471" t="s">
        <v>41</v>
      </c>
      <c r="M471" t="s">
        <v>15</v>
      </c>
      <c r="N471" t="s">
        <v>42</v>
      </c>
      <c r="O471" t="s">
        <v>47</v>
      </c>
      <c r="P471" t="s">
        <v>118</v>
      </c>
      <c r="Q471">
        <v>1.5</v>
      </c>
    </row>
    <row r="472" spans="1:17" hidden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  <c r="K472" t="s">
        <v>84</v>
      </c>
      <c r="L472" t="s">
        <v>41</v>
      </c>
      <c r="M472" t="s">
        <v>2</v>
      </c>
      <c r="N472" t="s">
        <v>42</v>
      </c>
      <c r="O472" t="s">
        <v>47</v>
      </c>
      <c r="P472" t="s">
        <v>118</v>
      </c>
      <c r="Q472">
        <v>1</v>
      </c>
    </row>
    <row r="473" spans="1:17" hidden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  <c r="L473"/>
    </row>
    <row r="474" spans="1:17" hidden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  <c r="K474" t="s">
        <v>84</v>
      </c>
      <c r="L474" t="s">
        <v>41</v>
      </c>
      <c r="M474" t="s">
        <v>17</v>
      </c>
      <c r="N474" t="s">
        <v>42</v>
      </c>
      <c r="O474" t="s">
        <v>47</v>
      </c>
      <c r="P474" t="s">
        <v>118</v>
      </c>
      <c r="Q474">
        <v>0.45</v>
      </c>
    </row>
    <row r="475" spans="1:17" hidden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  <c r="K475" t="s">
        <v>84</v>
      </c>
      <c r="L475" t="s">
        <v>41</v>
      </c>
      <c r="M475" t="s">
        <v>15</v>
      </c>
      <c r="N475" t="s">
        <v>42</v>
      </c>
      <c r="O475" t="s">
        <v>48</v>
      </c>
      <c r="P475" t="s">
        <v>118</v>
      </c>
      <c r="Q475">
        <v>1.5</v>
      </c>
    </row>
    <row r="476" spans="1:17" hidden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  <c r="K476" t="s">
        <v>84</v>
      </c>
      <c r="L476" t="s">
        <v>41</v>
      </c>
      <c r="M476" t="s">
        <v>2</v>
      </c>
      <c r="N476" t="s">
        <v>42</v>
      </c>
      <c r="O476" t="s">
        <v>48</v>
      </c>
      <c r="P476" t="s">
        <v>118</v>
      </c>
      <c r="Q476">
        <v>1</v>
      </c>
    </row>
    <row r="477" spans="1:17" hidden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  <c r="K477" t="s">
        <v>84</v>
      </c>
      <c r="L477" t="s">
        <v>41</v>
      </c>
      <c r="M477" t="s">
        <v>10</v>
      </c>
      <c r="N477" t="s">
        <v>42</v>
      </c>
      <c r="O477" t="s">
        <v>48</v>
      </c>
      <c r="P477" t="s">
        <v>118</v>
      </c>
      <c r="Q477">
        <v>0.45</v>
      </c>
    </row>
    <row r="478" spans="1:17" hidden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  <c r="L478"/>
    </row>
    <row r="479" spans="1:17" hidden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  <c r="K479" t="s">
        <v>84</v>
      </c>
      <c r="L479" t="s">
        <v>41</v>
      </c>
      <c r="M479" t="s">
        <v>15</v>
      </c>
      <c r="N479" t="s">
        <v>42</v>
      </c>
      <c r="O479" t="s">
        <v>49</v>
      </c>
      <c r="P479" t="s">
        <v>118</v>
      </c>
      <c r="Q479">
        <v>1.5</v>
      </c>
    </row>
    <row r="480" spans="1:17" hidden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  <c r="K480" t="s">
        <v>84</v>
      </c>
      <c r="L480" t="s">
        <v>41</v>
      </c>
      <c r="M480" t="s">
        <v>2</v>
      </c>
      <c r="N480" t="s">
        <v>42</v>
      </c>
      <c r="O480" t="s">
        <v>49</v>
      </c>
      <c r="P480" t="s">
        <v>118</v>
      </c>
      <c r="Q480">
        <v>1</v>
      </c>
    </row>
    <row r="481" spans="1:17" hidden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  <c r="K481" t="s">
        <v>84</v>
      </c>
      <c r="L481" t="s">
        <v>41</v>
      </c>
      <c r="M481" t="s">
        <v>10</v>
      </c>
      <c r="N481" t="s">
        <v>42</v>
      </c>
      <c r="O481" t="s">
        <v>49</v>
      </c>
      <c r="P481" t="s">
        <v>118</v>
      </c>
      <c r="Q481">
        <v>0.45</v>
      </c>
    </row>
    <row r="482" spans="1:17" hidden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  <c r="K482" t="s">
        <v>84</v>
      </c>
      <c r="L482" t="s">
        <v>41</v>
      </c>
      <c r="M482" t="s">
        <v>17</v>
      </c>
      <c r="N482" t="s">
        <v>42</v>
      </c>
      <c r="O482" t="s">
        <v>49</v>
      </c>
      <c r="P482" t="s">
        <v>118</v>
      </c>
      <c r="Q482">
        <v>0.45</v>
      </c>
    </row>
    <row r="483" spans="1:17" hidden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  <c r="L483"/>
    </row>
    <row r="484" spans="1:17" hidden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  <c r="K484" t="s">
        <v>84</v>
      </c>
      <c r="L484" t="s">
        <v>41</v>
      </c>
      <c r="M484" t="s">
        <v>2</v>
      </c>
      <c r="N484" t="s">
        <v>42</v>
      </c>
      <c r="O484" t="s">
        <v>50</v>
      </c>
      <c r="P484" t="s">
        <v>118</v>
      </c>
      <c r="Q484">
        <v>1</v>
      </c>
    </row>
    <row r="485" spans="1:17" hidden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  <c r="K485" t="s">
        <v>84</v>
      </c>
      <c r="L485" t="s">
        <v>41</v>
      </c>
      <c r="M485" t="s">
        <v>10</v>
      </c>
      <c r="N485" t="s">
        <v>42</v>
      </c>
      <c r="O485" t="s">
        <v>50</v>
      </c>
      <c r="P485" t="s">
        <v>118</v>
      </c>
      <c r="Q485">
        <v>0.45</v>
      </c>
    </row>
    <row r="486" spans="1:17" hidden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  <c r="K486" t="s">
        <v>84</v>
      </c>
      <c r="L486" t="s">
        <v>41</v>
      </c>
      <c r="M486" t="s">
        <v>17</v>
      </c>
      <c r="N486" t="s">
        <v>42</v>
      </c>
      <c r="O486" t="s">
        <v>50</v>
      </c>
      <c r="P486" t="s">
        <v>118</v>
      </c>
      <c r="Q486">
        <v>0.45</v>
      </c>
    </row>
    <row r="487" spans="1:17" hidden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  <c r="K487" t="s">
        <v>84</v>
      </c>
      <c r="L487" t="s">
        <v>41</v>
      </c>
      <c r="M487" t="s">
        <v>15</v>
      </c>
      <c r="N487" t="s">
        <v>42</v>
      </c>
      <c r="O487" t="s">
        <v>51</v>
      </c>
      <c r="P487" t="s">
        <v>118</v>
      </c>
      <c r="Q487">
        <v>1.5</v>
      </c>
    </row>
    <row r="488" spans="1:17" hidden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  <c r="L488"/>
    </row>
    <row r="489" spans="1:17" hidden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  <c r="K489" t="s">
        <v>84</v>
      </c>
      <c r="L489" t="s">
        <v>41</v>
      </c>
      <c r="M489" t="s">
        <v>10</v>
      </c>
      <c r="N489" t="s">
        <v>42</v>
      </c>
      <c r="O489" t="s">
        <v>51</v>
      </c>
      <c r="P489" t="s">
        <v>118</v>
      </c>
      <c r="Q489">
        <v>0.45</v>
      </c>
    </row>
    <row r="490" spans="1:17" hidden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  <c r="K490" t="s">
        <v>84</v>
      </c>
      <c r="L490" t="s">
        <v>41</v>
      </c>
      <c r="M490" t="s">
        <v>17</v>
      </c>
      <c r="N490" t="s">
        <v>42</v>
      </c>
      <c r="O490" t="s">
        <v>51</v>
      </c>
      <c r="P490" t="s">
        <v>118</v>
      </c>
      <c r="Q490">
        <v>0.45</v>
      </c>
    </row>
    <row r="491" spans="1:17" hidden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  <c r="K491" t="s">
        <v>84</v>
      </c>
      <c r="L491" t="s">
        <v>41</v>
      </c>
      <c r="M491" t="s">
        <v>15</v>
      </c>
      <c r="N491" t="s">
        <v>42</v>
      </c>
      <c r="O491" t="s">
        <v>52</v>
      </c>
      <c r="P491" t="s">
        <v>118</v>
      </c>
      <c r="Q491">
        <v>1.5</v>
      </c>
    </row>
    <row r="492" spans="1:17" hidden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  <c r="K492" t="s">
        <v>84</v>
      </c>
      <c r="L492" t="s">
        <v>41</v>
      </c>
      <c r="M492" t="s">
        <v>2</v>
      </c>
      <c r="N492" t="s">
        <v>42</v>
      </c>
      <c r="O492" t="s">
        <v>52</v>
      </c>
      <c r="P492" t="s">
        <v>118</v>
      </c>
      <c r="Q492">
        <v>1</v>
      </c>
    </row>
    <row r="493" spans="1:17" hidden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  <c r="L493"/>
    </row>
    <row r="494" spans="1:17" hidden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  <c r="K494" t="s">
        <v>84</v>
      </c>
      <c r="L494" t="s">
        <v>41</v>
      </c>
      <c r="M494" t="s">
        <v>17</v>
      </c>
      <c r="N494" t="s">
        <v>42</v>
      </c>
      <c r="O494" t="s">
        <v>52</v>
      </c>
      <c r="P494" t="s">
        <v>118</v>
      </c>
      <c r="Q494">
        <v>0.45</v>
      </c>
    </row>
    <row r="495" spans="1:17" hidden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  <c r="K495" t="s">
        <v>84</v>
      </c>
      <c r="L495" t="s">
        <v>41</v>
      </c>
      <c r="M495" t="s">
        <v>15</v>
      </c>
      <c r="N495" t="s">
        <v>42</v>
      </c>
      <c r="O495" t="s">
        <v>53</v>
      </c>
      <c r="P495" t="s">
        <v>118</v>
      </c>
      <c r="Q495">
        <v>1.5</v>
      </c>
    </row>
    <row r="496" spans="1:17" hidden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  <c r="K496" t="s">
        <v>84</v>
      </c>
      <c r="L496" t="s">
        <v>41</v>
      </c>
      <c r="M496" t="s">
        <v>2</v>
      </c>
      <c r="N496" t="s">
        <v>42</v>
      </c>
      <c r="O496" t="s">
        <v>53</v>
      </c>
      <c r="P496" t="s">
        <v>118</v>
      </c>
      <c r="Q496">
        <v>1</v>
      </c>
    </row>
    <row r="497" spans="1:17" hidden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  <c r="K497" t="s">
        <v>84</v>
      </c>
      <c r="L497" t="s">
        <v>41</v>
      </c>
      <c r="M497" t="s">
        <v>10</v>
      </c>
      <c r="N497" t="s">
        <v>42</v>
      </c>
      <c r="O497" t="s">
        <v>53</v>
      </c>
      <c r="P497" t="s">
        <v>118</v>
      </c>
      <c r="Q497">
        <v>0.45</v>
      </c>
    </row>
    <row r="498" spans="1:17" hidden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  <c r="L498"/>
    </row>
    <row r="499" spans="1:17" hidden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  <c r="K499" t="s">
        <v>84</v>
      </c>
      <c r="L499" t="s">
        <v>41</v>
      </c>
      <c r="M499" t="s">
        <v>15</v>
      </c>
      <c r="N499" t="s">
        <v>42</v>
      </c>
      <c r="O499" t="s">
        <v>54</v>
      </c>
      <c r="P499" t="s">
        <v>118</v>
      </c>
      <c r="Q499">
        <v>1.5</v>
      </c>
    </row>
    <row r="500" spans="1:17" hidden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  <c r="K500" t="s">
        <v>84</v>
      </c>
      <c r="L500" t="s">
        <v>41</v>
      </c>
      <c r="M500" t="s">
        <v>2</v>
      </c>
      <c r="N500" t="s">
        <v>42</v>
      </c>
      <c r="O500" t="s">
        <v>54</v>
      </c>
      <c r="P500" t="s">
        <v>118</v>
      </c>
      <c r="Q500">
        <v>1</v>
      </c>
    </row>
    <row r="501" spans="1:17" hidden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  <c r="K501" t="s">
        <v>84</v>
      </c>
      <c r="L501" t="s">
        <v>41</v>
      </c>
      <c r="M501" t="s">
        <v>10</v>
      </c>
      <c r="N501" t="s">
        <v>42</v>
      </c>
      <c r="O501" t="s">
        <v>54</v>
      </c>
      <c r="P501" t="s">
        <v>118</v>
      </c>
      <c r="Q501">
        <v>0.45</v>
      </c>
    </row>
    <row r="502" spans="1:17" hidden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  <c r="K502" t="s">
        <v>84</v>
      </c>
      <c r="L502" t="s">
        <v>41</v>
      </c>
      <c r="M502" t="s">
        <v>17</v>
      </c>
      <c r="N502" t="s">
        <v>42</v>
      </c>
      <c r="O502" t="s">
        <v>54</v>
      </c>
      <c r="P502" t="s">
        <v>118</v>
      </c>
      <c r="Q502">
        <v>0.45</v>
      </c>
    </row>
    <row r="503" spans="1:17" hidden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  <c r="L503"/>
    </row>
    <row r="504" spans="1:17" hidden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  <c r="K504" t="s">
        <v>84</v>
      </c>
      <c r="L504" t="s">
        <v>41</v>
      </c>
      <c r="M504" t="s">
        <v>2</v>
      </c>
      <c r="N504" t="s">
        <v>42</v>
      </c>
      <c r="O504" t="s">
        <v>55</v>
      </c>
      <c r="P504" t="s">
        <v>118</v>
      </c>
      <c r="Q504">
        <v>1</v>
      </c>
    </row>
    <row r="505" spans="1:17" hidden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  <c r="K505" t="s">
        <v>84</v>
      </c>
      <c r="L505" t="s">
        <v>41</v>
      </c>
      <c r="M505" t="s">
        <v>10</v>
      </c>
      <c r="N505" t="s">
        <v>42</v>
      </c>
      <c r="O505" t="s">
        <v>55</v>
      </c>
      <c r="P505" t="s">
        <v>118</v>
      </c>
      <c r="Q505">
        <v>0.45</v>
      </c>
    </row>
    <row r="506" spans="1:17" hidden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  <c r="K506" t="s">
        <v>84</v>
      </c>
      <c r="L506" t="s">
        <v>41</v>
      </c>
      <c r="M506" t="s">
        <v>17</v>
      </c>
      <c r="N506" t="s">
        <v>42</v>
      </c>
      <c r="O506" t="s">
        <v>55</v>
      </c>
      <c r="P506" t="s">
        <v>118</v>
      </c>
      <c r="Q506">
        <v>0.45</v>
      </c>
    </row>
    <row r="507" spans="1:17" hidden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  <c r="K507" t="s">
        <v>84</v>
      </c>
      <c r="L507" t="s">
        <v>41</v>
      </c>
      <c r="M507" t="s">
        <v>15</v>
      </c>
      <c r="N507" t="s">
        <v>42</v>
      </c>
      <c r="O507" t="s">
        <v>56</v>
      </c>
      <c r="P507" t="s">
        <v>118</v>
      </c>
      <c r="Q507">
        <v>1.5</v>
      </c>
    </row>
    <row r="508" spans="1:17" hidden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  <c r="L508"/>
    </row>
    <row r="509" spans="1:17" hidden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  <c r="K509" t="s">
        <v>84</v>
      </c>
      <c r="L509" t="s">
        <v>41</v>
      </c>
      <c r="M509" t="s">
        <v>10</v>
      </c>
      <c r="N509" t="s">
        <v>42</v>
      </c>
      <c r="O509" t="s">
        <v>56</v>
      </c>
      <c r="P509" t="s">
        <v>118</v>
      </c>
      <c r="Q509">
        <v>0.45</v>
      </c>
    </row>
    <row r="510" spans="1:17" hidden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  <c r="K510" t="s">
        <v>84</v>
      </c>
      <c r="L510" t="s">
        <v>41</v>
      </c>
      <c r="M510" t="s">
        <v>17</v>
      </c>
      <c r="N510" t="s">
        <v>42</v>
      </c>
      <c r="O510" t="s">
        <v>56</v>
      </c>
      <c r="P510" t="s">
        <v>118</v>
      </c>
      <c r="Q510">
        <v>0.45</v>
      </c>
    </row>
    <row r="511" spans="1:17" hidden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  <c r="K511" t="s">
        <v>84</v>
      </c>
      <c r="L511" t="s">
        <v>41</v>
      </c>
      <c r="M511" t="s">
        <v>15</v>
      </c>
      <c r="N511" t="s">
        <v>42</v>
      </c>
      <c r="O511" t="s">
        <v>57</v>
      </c>
      <c r="P511" t="s">
        <v>118</v>
      </c>
      <c r="Q511">
        <v>1.5</v>
      </c>
    </row>
    <row r="512" spans="1:17" hidden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  <c r="K512" t="s">
        <v>84</v>
      </c>
      <c r="L512" t="s">
        <v>41</v>
      </c>
      <c r="M512" t="s">
        <v>2</v>
      </c>
      <c r="N512" t="s">
        <v>42</v>
      </c>
      <c r="O512" t="s">
        <v>57</v>
      </c>
      <c r="P512" t="s">
        <v>118</v>
      </c>
      <c r="Q512">
        <v>1</v>
      </c>
    </row>
    <row r="513" spans="1:17" hidden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  <c r="L513"/>
    </row>
    <row r="514" spans="1:17" hidden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  <c r="K514" t="s">
        <v>84</v>
      </c>
      <c r="L514" t="s">
        <v>41</v>
      </c>
      <c r="M514" t="s">
        <v>17</v>
      </c>
      <c r="N514" t="s">
        <v>42</v>
      </c>
      <c r="O514" t="s">
        <v>57</v>
      </c>
      <c r="P514" t="s">
        <v>118</v>
      </c>
      <c r="Q514">
        <v>0.45</v>
      </c>
    </row>
    <row r="515" spans="1:17" hidden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  <c r="K515" t="s">
        <v>84</v>
      </c>
      <c r="L515" t="s">
        <v>41</v>
      </c>
      <c r="M515" t="s">
        <v>15</v>
      </c>
      <c r="N515" t="s">
        <v>42</v>
      </c>
      <c r="O515" t="s">
        <v>58</v>
      </c>
      <c r="P515" t="s">
        <v>118</v>
      </c>
      <c r="Q515">
        <v>1.5</v>
      </c>
    </row>
    <row r="516" spans="1:17" hidden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  <c r="K516" t="s">
        <v>84</v>
      </c>
      <c r="L516" t="s">
        <v>41</v>
      </c>
      <c r="M516" t="s">
        <v>2</v>
      </c>
      <c r="N516" t="s">
        <v>42</v>
      </c>
      <c r="O516" t="s">
        <v>58</v>
      </c>
      <c r="P516" t="s">
        <v>118</v>
      </c>
      <c r="Q516">
        <v>1</v>
      </c>
    </row>
    <row r="517" spans="1:17" hidden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  <c r="K517" t="s">
        <v>84</v>
      </c>
      <c r="L517" t="s">
        <v>41</v>
      </c>
      <c r="M517" t="s">
        <v>10</v>
      </c>
      <c r="N517" t="s">
        <v>42</v>
      </c>
      <c r="O517" t="s">
        <v>58</v>
      </c>
      <c r="P517" t="s">
        <v>118</v>
      </c>
      <c r="Q517">
        <v>0.45</v>
      </c>
    </row>
    <row r="518" spans="1:17" hidden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  <c r="L518"/>
    </row>
    <row r="519" spans="1:17" hidden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  <c r="K519" t="s">
        <v>84</v>
      </c>
      <c r="L519" t="s">
        <v>41</v>
      </c>
      <c r="M519" t="s">
        <v>15</v>
      </c>
      <c r="N519" t="s">
        <v>42</v>
      </c>
      <c r="O519" t="s">
        <v>59</v>
      </c>
      <c r="P519" t="s">
        <v>118</v>
      </c>
      <c r="Q519">
        <v>1.5</v>
      </c>
    </row>
    <row r="520" spans="1:17" hidden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  <c r="K520" t="s">
        <v>84</v>
      </c>
      <c r="L520" t="s">
        <v>41</v>
      </c>
      <c r="M520" t="s">
        <v>2</v>
      </c>
      <c r="N520" t="s">
        <v>42</v>
      </c>
      <c r="O520" t="s">
        <v>59</v>
      </c>
      <c r="P520" t="s">
        <v>118</v>
      </c>
      <c r="Q520">
        <v>1</v>
      </c>
    </row>
    <row r="521" spans="1:17" hidden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  <c r="K521" t="s">
        <v>84</v>
      </c>
      <c r="L521" t="s">
        <v>41</v>
      </c>
      <c r="M521" t="s">
        <v>10</v>
      </c>
      <c r="N521" t="s">
        <v>42</v>
      </c>
      <c r="O521" t="s">
        <v>59</v>
      </c>
      <c r="P521" t="s">
        <v>118</v>
      </c>
      <c r="Q521">
        <v>0.45</v>
      </c>
    </row>
    <row r="522" spans="1:17" hidden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  <c r="K522" t="s">
        <v>84</v>
      </c>
      <c r="L522" t="s">
        <v>41</v>
      </c>
      <c r="M522" t="s">
        <v>17</v>
      </c>
      <c r="N522" t="s">
        <v>42</v>
      </c>
      <c r="O522" t="s">
        <v>59</v>
      </c>
      <c r="P522" t="s">
        <v>118</v>
      </c>
      <c r="Q522">
        <v>0.45</v>
      </c>
    </row>
    <row r="523" spans="1:17" hidden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  <c r="L523"/>
    </row>
    <row r="524" spans="1:17" hidden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  <c r="K524" t="s">
        <v>84</v>
      </c>
      <c r="L524" t="s">
        <v>41</v>
      </c>
      <c r="M524" t="s">
        <v>2</v>
      </c>
      <c r="N524" t="s">
        <v>42</v>
      </c>
      <c r="O524" t="s">
        <v>60</v>
      </c>
      <c r="P524" t="s">
        <v>118</v>
      </c>
      <c r="Q524">
        <v>1</v>
      </c>
    </row>
    <row r="525" spans="1:17" hidden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  <c r="K525" t="s">
        <v>84</v>
      </c>
      <c r="L525" t="s">
        <v>41</v>
      </c>
      <c r="M525" t="s">
        <v>10</v>
      </c>
      <c r="N525" t="s">
        <v>42</v>
      </c>
      <c r="O525" t="s">
        <v>60</v>
      </c>
      <c r="P525" t="s">
        <v>118</v>
      </c>
      <c r="Q525">
        <v>0.45</v>
      </c>
    </row>
    <row r="526" spans="1:17" hidden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  <c r="K526" t="s">
        <v>84</v>
      </c>
      <c r="L526" t="s">
        <v>41</v>
      </c>
      <c r="M526" t="s">
        <v>17</v>
      </c>
      <c r="N526" t="s">
        <v>42</v>
      </c>
      <c r="O526" t="s">
        <v>60</v>
      </c>
      <c r="P526" t="s">
        <v>118</v>
      </c>
      <c r="Q526">
        <v>0.45</v>
      </c>
    </row>
    <row r="527" spans="1:17" hidden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  <c r="K527" t="s">
        <v>84</v>
      </c>
      <c r="L527" t="s">
        <v>41</v>
      </c>
      <c r="M527" t="s">
        <v>15</v>
      </c>
      <c r="N527" t="s">
        <v>42</v>
      </c>
      <c r="O527" t="s">
        <v>61</v>
      </c>
      <c r="P527" t="s">
        <v>118</v>
      </c>
      <c r="Q527">
        <v>1.5</v>
      </c>
    </row>
    <row r="528" spans="1:17" hidden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  <c r="L528"/>
    </row>
    <row r="529" spans="1:17" hidden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  <c r="K529" t="s">
        <v>84</v>
      </c>
      <c r="L529" t="s">
        <v>41</v>
      </c>
      <c r="M529" t="s">
        <v>10</v>
      </c>
      <c r="N529" t="s">
        <v>42</v>
      </c>
      <c r="O529" t="s">
        <v>61</v>
      </c>
      <c r="P529" t="s">
        <v>118</v>
      </c>
      <c r="Q529">
        <v>0.45</v>
      </c>
    </row>
    <row r="530" spans="1:17" hidden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  <c r="K530" t="s">
        <v>84</v>
      </c>
      <c r="L530" t="s">
        <v>41</v>
      </c>
      <c r="M530" t="s">
        <v>17</v>
      </c>
      <c r="N530" t="s">
        <v>42</v>
      </c>
      <c r="O530" t="s">
        <v>61</v>
      </c>
      <c r="P530" t="s">
        <v>118</v>
      </c>
      <c r="Q530">
        <v>0.45</v>
      </c>
    </row>
    <row r="531" spans="1:17" hidden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  <c r="K531" t="s">
        <v>84</v>
      </c>
      <c r="L531" t="s">
        <v>41</v>
      </c>
      <c r="M531" t="s">
        <v>15</v>
      </c>
      <c r="N531" t="s">
        <v>42</v>
      </c>
      <c r="O531" t="s">
        <v>62</v>
      </c>
      <c r="P531" t="s">
        <v>118</v>
      </c>
      <c r="Q531">
        <v>1.5</v>
      </c>
    </row>
    <row r="532" spans="1:17" hidden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  <c r="K532" t="s">
        <v>84</v>
      </c>
      <c r="L532" t="s">
        <v>41</v>
      </c>
      <c r="M532" t="s">
        <v>2</v>
      </c>
      <c r="N532" t="s">
        <v>42</v>
      </c>
      <c r="O532" t="s">
        <v>62</v>
      </c>
      <c r="P532" t="s">
        <v>118</v>
      </c>
      <c r="Q532">
        <v>1</v>
      </c>
    </row>
    <row r="533" spans="1:17" hidden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  <c r="L533"/>
    </row>
    <row r="534" spans="1:17" hidden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  <c r="K534" t="s">
        <v>84</v>
      </c>
      <c r="L534" t="s">
        <v>41</v>
      </c>
      <c r="M534" t="s">
        <v>17</v>
      </c>
      <c r="N534" t="s">
        <v>42</v>
      </c>
      <c r="O534" t="s">
        <v>62</v>
      </c>
      <c r="P534" t="s">
        <v>118</v>
      </c>
      <c r="Q534">
        <v>0.45</v>
      </c>
    </row>
    <row r="535" spans="1:17" hidden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  <c r="K535" t="s">
        <v>84</v>
      </c>
      <c r="L535" t="s">
        <v>41</v>
      </c>
      <c r="M535" t="s">
        <v>15</v>
      </c>
      <c r="N535" t="s">
        <v>42</v>
      </c>
      <c r="O535" t="s">
        <v>63</v>
      </c>
      <c r="P535" t="s">
        <v>118</v>
      </c>
      <c r="Q535">
        <v>1.5</v>
      </c>
    </row>
    <row r="536" spans="1:17" hidden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  <c r="K536" t="s">
        <v>84</v>
      </c>
      <c r="L536" t="s">
        <v>41</v>
      </c>
      <c r="M536" t="s">
        <v>2</v>
      </c>
      <c r="N536" t="s">
        <v>42</v>
      </c>
      <c r="O536" t="s">
        <v>63</v>
      </c>
      <c r="P536" t="s">
        <v>118</v>
      </c>
      <c r="Q536">
        <v>1</v>
      </c>
    </row>
    <row r="537" spans="1:17" hidden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  <c r="K537" t="s">
        <v>84</v>
      </c>
      <c r="L537" t="s">
        <v>41</v>
      </c>
      <c r="M537" t="s">
        <v>10</v>
      </c>
      <c r="N537" t="s">
        <v>42</v>
      </c>
      <c r="O537" t="s">
        <v>63</v>
      </c>
      <c r="P537" t="s">
        <v>118</v>
      </c>
      <c r="Q537">
        <v>0.45</v>
      </c>
    </row>
    <row r="538" spans="1:17" hidden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  <c r="L538"/>
    </row>
    <row r="539" spans="1:17" hidden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  <c r="K539" t="s">
        <v>84</v>
      </c>
      <c r="L539" t="s">
        <v>41</v>
      </c>
      <c r="M539" t="s">
        <v>15</v>
      </c>
      <c r="N539" t="s">
        <v>42</v>
      </c>
      <c r="O539" t="s">
        <v>64</v>
      </c>
      <c r="P539" t="s">
        <v>118</v>
      </c>
      <c r="Q539">
        <v>1.5</v>
      </c>
    </row>
    <row r="540" spans="1:17" hidden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  <c r="K540" t="s">
        <v>84</v>
      </c>
      <c r="L540" t="s">
        <v>41</v>
      </c>
      <c r="M540" t="s">
        <v>2</v>
      </c>
      <c r="N540" t="s">
        <v>42</v>
      </c>
      <c r="O540" t="s">
        <v>64</v>
      </c>
      <c r="P540" t="s">
        <v>118</v>
      </c>
      <c r="Q540">
        <v>1</v>
      </c>
    </row>
    <row r="541" spans="1:17" hidden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  <c r="K541" t="s">
        <v>84</v>
      </c>
      <c r="L541" t="s">
        <v>41</v>
      </c>
      <c r="M541" t="s">
        <v>10</v>
      </c>
      <c r="N541" t="s">
        <v>42</v>
      </c>
      <c r="O541" t="s">
        <v>64</v>
      </c>
      <c r="P541" t="s">
        <v>118</v>
      </c>
      <c r="Q541">
        <v>0.45</v>
      </c>
    </row>
    <row r="542" spans="1:17" hidden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  <c r="K542" t="s">
        <v>84</v>
      </c>
      <c r="L542" t="s">
        <v>41</v>
      </c>
      <c r="M542" t="s">
        <v>17</v>
      </c>
      <c r="N542" t="s">
        <v>42</v>
      </c>
      <c r="O542" t="s">
        <v>64</v>
      </c>
      <c r="P542" t="s">
        <v>118</v>
      </c>
      <c r="Q542">
        <v>0.45</v>
      </c>
    </row>
    <row r="543" spans="1:17">
      <c r="A543" s="2" t="s">
        <v>79</v>
      </c>
      <c r="B543" s="2" t="s">
        <v>155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  <c r="K543" t="s">
        <v>84</v>
      </c>
      <c r="L543" t="s">
        <v>41</v>
      </c>
      <c r="M543" t="s">
        <v>15</v>
      </c>
      <c r="N543" t="s">
        <v>42</v>
      </c>
      <c r="O543" t="s">
        <v>65</v>
      </c>
      <c r="P543" t="s">
        <v>118</v>
      </c>
      <c r="Q543">
        <v>1.5</v>
      </c>
    </row>
    <row r="544" spans="1:17">
      <c r="A544" s="2" t="s">
        <v>79</v>
      </c>
      <c r="B544" s="2" t="s">
        <v>155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  <c r="K544" t="s">
        <v>84</v>
      </c>
      <c r="L544" t="s">
        <v>41</v>
      </c>
      <c r="M544" t="s">
        <v>2</v>
      </c>
      <c r="N544" t="s">
        <v>42</v>
      </c>
      <c r="O544" t="s">
        <v>65</v>
      </c>
      <c r="P544" t="s">
        <v>118</v>
      </c>
      <c r="Q544">
        <v>1</v>
      </c>
    </row>
    <row r="545" spans="1:17">
      <c r="A545" s="2" t="s">
        <v>79</v>
      </c>
      <c r="B545" s="2" t="s">
        <v>155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  <c r="K545" t="s">
        <v>84</v>
      </c>
      <c r="L545" t="s">
        <v>41</v>
      </c>
      <c r="M545" t="s">
        <v>10</v>
      </c>
      <c r="N545" t="s">
        <v>42</v>
      </c>
      <c r="O545" t="s">
        <v>65</v>
      </c>
      <c r="P545" t="s">
        <v>118</v>
      </c>
      <c r="Q545">
        <v>0.45</v>
      </c>
    </row>
    <row r="546" spans="1:17">
      <c r="A546" s="2" t="s">
        <v>79</v>
      </c>
      <c r="B546" s="2" t="s">
        <v>155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v>1.5</v>
      </c>
      <c r="H546" s="8"/>
      <c r="K546" t="s">
        <v>84</v>
      </c>
      <c r="L546" t="s">
        <v>41</v>
      </c>
      <c r="M546" t="s">
        <v>17</v>
      </c>
      <c r="N546" t="s">
        <v>42</v>
      </c>
      <c r="O546" t="s">
        <v>65</v>
      </c>
      <c r="P546" t="s">
        <v>118</v>
      </c>
      <c r="Q546">
        <v>0.45</v>
      </c>
    </row>
    <row r="547" spans="1:17">
      <c r="A547" s="2" t="s">
        <v>79</v>
      </c>
      <c r="B547" s="2" t="s">
        <v>155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v>1</v>
      </c>
      <c r="H547" s="9"/>
      <c r="K547" t="s">
        <v>84</v>
      </c>
      <c r="L547" t="s">
        <v>41</v>
      </c>
      <c r="M547" t="s">
        <v>15</v>
      </c>
      <c r="N547" t="s">
        <v>42</v>
      </c>
      <c r="O547" t="s">
        <v>66</v>
      </c>
      <c r="P547" t="s">
        <v>118</v>
      </c>
      <c r="Q547">
        <v>1.5</v>
      </c>
    </row>
    <row r="548" spans="1:17">
      <c r="A548" s="2" t="s">
        <v>79</v>
      </c>
      <c r="B548" s="2" t="s">
        <v>155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0.45</v>
      </c>
      <c r="H548" s="8"/>
      <c r="K548" t="s">
        <v>84</v>
      </c>
      <c r="L548" t="s">
        <v>41</v>
      </c>
      <c r="M548" t="s">
        <v>2</v>
      </c>
      <c r="N548" t="s">
        <v>42</v>
      </c>
      <c r="O548" t="s">
        <v>66</v>
      </c>
      <c r="P548" t="s">
        <v>118</v>
      </c>
      <c r="Q548">
        <v>1</v>
      </c>
    </row>
    <row r="549" spans="1:17">
      <c r="A549" s="2" t="s">
        <v>79</v>
      </c>
      <c r="B549" s="2" t="s">
        <v>155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0.45</v>
      </c>
      <c r="H549" s="9"/>
      <c r="K549" t="s">
        <v>84</v>
      </c>
      <c r="L549" t="s">
        <v>41</v>
      </c>
      <c r="M549" t="s">
        <v>10</v>
      </c>
      <c r="N549" t="s">
        <v>42</v>
      </c>
      <c r="O549" t="s">
        <v>66</v>
      </c>
      <c r="P549" t="s">
        <v>118</v>
      </c>
      <c r="Q549">
        <v>0.45</v>
      </c>
    </row>
    <row r="550" spans="1:17">
      <c r="A550" s="2" t="s">
        <v>79</v>
      </c>
      <c r="B550" s="2" t="s">
        <v>155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v>1.5</v>
      </c>
      <c r="H550" s="8"/>
      <c r="K550" t="s">
        <v>84</v>
      </c>
      <c r="L550" t="s">
        <v>41</v>
      </c>
      <c r="M550" t="s">
        <v>17</v>
      </c>
      <c r="N550" t="s">
        <v>42</v>
      </c>
      <c r="O550" t="s">
        <v>66</v>
      </c>
      <c r="P550" t="s">
        <v>118</v>
      </c>
      <c r="Q550">
        <v>0.45</v>
      </c>
    </row>
    <row r="551" spans="1:17">
      <c r="A551" s="2" t="s">
        <v>79</v>
      </c>
      <c r="B551" s="2" t="s">
        <v>155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v>1</v>
      </c>
      <c r="H551" s="9"/>
      <c r="K551" t="s">
        <v>84</v>
      </c>
      <c r="L551" t="s">
        <v>41</v>
      </c>
      <c r="M551" t="s">
        <v>15</v>
      </c>
      <c r="N551" t="s">
        <v>42</v>
      </c>
      <c r="O551" t="s">
        <v>67</v>
      </c>
      <c r="P551" t="s">
        <v>118</v>
      </c>
      <c r="Q551">
        <v>1.5</v>
      </c>
    </row>
    <row r="552" spans="1:17">
      <c r="A552" s="2" t="s">
        <v>79</v>
      </c>
      <c r="B552" s="2" t="s">
        <v>155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0.45</v>
      </c>
      <c r="H552" s="8"/>
      <c r="K552" t="s">
        <v>84</v>
      </c>
      <c r="L552" t="s">
        <v>41</v>
      </c>
      <c r="M552" t="s">
        <v>2</v>
      </c>
      <c r="N552" t="s">
        <v>42</v>
      </c>
      <c r="O552" t="s">
        <v>67</v>
      </c>
      <c r="P552" t="s">
        <v>118</v>
      </c>
      <c r="Q552">
        <v>1</v>
      </c>
    </row>
    <row r="553" spans="1:17">
      <c r="A553" s="2" t="s">
        <v>79</v>
      </c>
      <c r="B553" s="2" t="s">
        <v>155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0.45</v>
      </c>
      <c r="H553" s="9"/>
      <c r="K553" t="s">
        <v>84</v>
      </c>
      <c r="L553" t="s">
        <v>41</v>
      </c>
      <c r="M553" t="s">
        <v>10</v>
      </c>
      <c r="N553" t="s">
        <v>42</v>
      </c>
      <c r="O553" t="s">
        <v>67</v>
      </c>
      <c r="P553" t="s">
        <v>118</v>
      </c>
      <c r="Q553">
        <v>0.45</v>
      </c>
    </row>
    <row r="554" spans="1:17">
      <c r="A554" s="2" t="s">
        <v>79</v>
      </c>
      <c r="B554" s="2" t="s">
        <v>155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v>1.5</v>
      </c>
      <c r="H554" s="8"/>
      <c r="K554" t="s">
        <v>84</v>
      </c>
      <c r="L554" t="s">
        <v>41</v>
      </c>
      <c r="M554" t="s">
        <v>17</v>
      </c>
      <c r="N554" t="s">
        <v>42</v>
      </c>
      <c r="O554" t="s">
        <v>67</v>
      </c>
      <c r="P554" t="s">
        <v>118</v>
      </c>
      <c r="Q554">
        <v>0.45</v>
      </c>
    </row>
    <row r="555" spans="1:17">
      <c r="A555" s="2" t="s">
        <v>79</v>
      </c>
      <c r="B555" s="2" t="s">
        <v>155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v>1</v>
      </c>
      <c r="H555" s="9"/>
      <c r="K555" t="s">
        <v>84</v>
      </c>
      <c r="L555" t="s">
        <v>41</v>
      </c>
      <c r="M555" t="s">
        <v>15</v>
      </c>
      <c r="N555" t="s">
        <v>42</v>
      </c>
      <c r="O555" t="s">
        <v>68</v>
      </c>
      <c r="P555" t="s">
        <v>118</v>
      </c>
      <c r="Q555">
        <v>1.5</v>
      </c>
    </row>
    <row r="556" spans="1:17">
      <c r="A556" s="2" t="s">
        <v>79</v>
      </c>
      <c r="B556" s="2" t="s">
        <v>155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0.45</v>
      </c>
      <c r="H556" s="8"/>
      <c r="K556" t="s">
        <v>84</v>
      </c>
      <c r="L556" t="s">
        <v>41</v>
      </c>
      <c r="M556" t="s">
        <v>2</v>
      </c>
      <c r="N556" t="s">
        <v>42</v>
      </c>
      <c r="O556" t="s">
        <v>68</v>
      </c>
      <c r="P556" t="s">
        <v>118</v>
      </c>
      <c r="Q556">
        <v>1</v>
      </c>
    </row>
    <row r="557" spans="1:17">
      <c r="A557" s="2" t="s">
        <v>79</v>
      </c>
      <c r="B557" s="2" t="s">
        <v>155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0.45</v>
      </c>
      <c r="H557" s="9"/>
      <c r="K557" t="s">
        <v>84</v>
      </c>
      <c r="L557" t="s">
        <v>41</v>
      </c>
      <c r="M557" t="s">
        <v>10</v>
      </c>
      <c r="N557" t="s">
        <v>42</v>
      </c>
      <c r="O557" t="s">
        <v>68</v>
      </c>
      <c r="P557" t="s">
        <v>118</v>
      </c>
      <c r="Q557">
        <v>0.45</v>
      </c>
    </row>
    <row r="558" spans="1:17">
      <c r="A558" s="2" t="s">
        <v>79</v>
      </c>
      <c r="B558" s="2" t="s">
        <v>155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v>1.5</v>
      </c>
      <c r="H558" s="8"/>
      <c r="K558" t="s">
        <v>84</v>
      </c>
      <c r="L558" t="s">
        <v>41</v>
      </c>
      <c r="M558" t="s">
        <v>17</v>
      </c>
      <c r="N558" t="s">
        <v>42</v>
      </c>
      <c r="O558" t="s">
        <v>68</v>
      </c>
      <c r="P558" t="s">
        <v>118</v>
      </c>
      <c r="Q558">
        <v>0.45</v>
      </c>
    </row>
    <row r="559" spans="1:17">
      <c r="A559" s="2" t="s">
        <v>79</v>
      </c>
      <c r="B559" s="2" t="s">
        <v>155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v>1</v>
      </c>
      <c r="H559" s="9"/>
      <c r="K559" t="s">
        <v>84</v>
      </c>
      <c r="L559" t="s">
        <v>41</v>
      </c>
      <c r="M559" t="s">
        <v>15</v>
      </c>
      <c r="N559" t="s">
        <v>42</v>
      </c>
      <c r="O559" t="s">
        <v>69</v>
      </c>
      <c r="P559" t="s">
        <v>118</v>
      </c>
      <c r="Q559">
        <v>1.5</v>
      </c>
    </row>
    <row r="560" spans="1:17">
      <c r="A560" s="2" t="s">
        <v>79</v>
      </c>
      <c r="B560" s="2" t="s">
        <v>155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0.45</v>
      </c>
      <c r="H560" s="8"/>
      <c r="K560" t="s">
        <v>84</v>
      </c>
      <c r="L560" t="s">
        <v>41</v>
      </c>
      <c r="M560" t="s">
        <v>2</v>
      </c>
      <c r="N560" t="s">
        <v>42</v>
      </c>
      <c r="O560" t="s">
        <v>69</v>
      </c>
      <c r="P560" t="s">
        <v>118</v>
      </c>
      <c r="Q560">
        <v>1</v>
      </c>
    </row>
    <row r="561" spans="1:17">
      <c r="A561" s="2" t="s">
        <v>79</v>
      </c>
      <c r="B561" s="2" t="s">
        <v>155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0.45</v>
      </c>
      <c r="H561" s="9"/>
      <c r="K561" t="s">
        <v>84</v>
      </c>
      <c r="L561" t="s">
        <v>41</v>
      </c>
      <c r="M561" t="s">
        <v>10</v>
      </c>
      <c r="N561" t="s">
        <v>42</v>
      </c>
      <c r="O561" t="s">
        <v>69</v>
      </c>
      <c r="P561" t="s">
        <v>118</v>
      </c>
      <c r="Q561">
        <v>0.45</v>
      </c>
    </row>
    <row r="562" spans="1:17">
      <c r="A562" s="2" t="s">
        <v>79</v>
      </c>
      <c r="B562" s="2" t="s">
        <v>155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v>1.5</v>
      </c>
      <c r="H562" s="8"/>
      <c r="K562" t="s">
        <v>84</v>
      </c>
      <c r="L562" t="s">
        <v>41</v>
      </c>
      <c r="M562" t="s">
        <v>17</v>
      </c>
      <c r="N562" t="s">
        <v>42</v>
      </c>
      <c r="O562" t="s">
        <v>69</v>
      </c>
      <c r="P562" t="s">
        <v>118</v>
      </c>
      <c r="Q562">
        <v>0.45</v>
      </c>
    </row>
    <row r="563" spans="1:17">
      <c r="A563" s="2" t="s">
        <v>79</v>
      </c>
      <c r="B563" s="2" t="s">
        <v>155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v>1</v>
      </c>
      <c r="H563" s="9"/>
      <c r="K563" t="s">
        <v>84</v>
      </c>
      <c r="L563" t="s">
        <v>41</v>
      </c>
      <c r="M563" t="s">
        <v>15</v>
      </c>
      <c r="N563" t="s">
        <v>42</v>
      </c>
      <c r="O563" t="s">
        <v>70</v>
      </c>
      <c r="P563" t="s">
        <v>118</v>
      </c>
      <c r="Q563">
        <v>1.5</v>
      </c>
    </row>
    <row r="564" spans="1:17">
      <c r="A564" s="2" t="s">
        <v>79</v>
      </c>
      <c r="B564" s="2" t="s">
        <v>155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0.45</v>
      </c>
      <c r="H564" s="8"/>
      <c r="K564" t="s">
        <v>84</v>
      </c>
      <c r="L564" t="s">
        <v>41</v>
      </c>
      <c r="M564" t="s">
        <v>2</v>
      </c>
      <c r="N564" t="s">
        <v>42</v>
      </c>
      <c r="O564" t="s">
        <v>70</v>
      </c>
      <c r="P564" t="s">
        <v>118</v>
      </c>
      <c r="Q564">
        <v>1</v>
      </c>
    </row>
    <row r="565" spans="1:17">
      <c r="A565" s="2" t="s">
        <v>79</v>
      </c>
      <c r="B565" s="2" t="s">
        <v>155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0.45</v>
      </c>
      <c r="H565" s="9"/>
      <c r="K565" t="s">
        <v>84</v>
      </c>
      <c r="L565" t="s">
        <v>41</v>
      </c>
      <c r="M565" t="s">
        <v>10</v>
      </c>
      <c r="N565" t="s">
        <v>42</v>
      </c>
      <c r="O565" t="s">
        <v>70</v>
      </c>
      <c r="P565" t="s">
        <v>118</v>
      </c>
      <c r="Q565">
        <v>0.45</v>
      </c>
    </row>
    <row r="566" spans="1:17">
      <c r="A566" s="2" t="s">
        <v>79</v>
      </c>
      <c r="B566" s="2" t="s">
        <v>155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v>1.5</v>
      </c>
      <c r="H566" s="8"/>
      <c r="K566" t="s">
        <v>84</v>
      </c>
      <c r="L566" t="s">
        <v>41</v>
      </c>
      <c r="M566" t="s">
        <v>17</v>
      </c>
      <c r="N566" t="s">
        <v>42</v>
      </c>
      <c r="O566" t="s">
        <v>70</v>
      </c>
      <c r="P566" t="s">
        <v>118</v>
      </c>
      <c r="Q566">
        <v>0.45</v>
      </c>
    </row>
    <row r="567" spans="1:17">
      <c r="A567" s="2" t="s">
        <v>79</v>
      </c>
      <c r="B567" s="2" t="s">
        <v>155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v>1</v>
      </c>
      <c r="H567" s="9"/>
      <c r="K567" t="s">
        <v>84</v>
      </c>
      <c r="L567" t="s">
        <v>41</v>
      </c>
      <c r="M567" t="s">
        <v>15</v>
      </c>
      <c r="N567" t="s">
        <v>42</v>
      </c>
      <c r="O567" t="s">
        <v>71</v>
      </c>
      <c r="P567" t="s">
        <v>118</v>
      </c>
      <c r="Q567">
        <v>1.5</v>
      </c>
    </row>
    <row r="568" spans="1:17">
      <c r="A568" s="2" t="s">
        <v>79</v>
      </c>
      <c r="B568" s="2" t="s">
        <v>155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0.45</v>
      </c>
      <c r="H568" s="8"/>
      <c r="K568" t="s">
        <v>84</v>
      </c>
      <c r="L568" t="s">
        <v>41</v>
      </c>
      <c r="M568" t="s">
        <v>2</v>
      </c>
      <c r="N568" t="s">
        <v>42</v>
      </c>
      <c r="O568" t="s">
        <v>71</v>
      </c>
      <c r="P568" t="s">
        <v>118</v>
      </c>
      <c r="Q568">
        <v>1</v>
      </c>
    </row>
    <row r="569" spans="1:17">
      <c r="A569" s="2" t="s">
        <v>79</v>
      </c>
      <c r="B569" s="2" t="s">
        <v>155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0.45</v>
      </c>
      <c r="H569" s="9"/>
      <c r="K569" t="s">
        <v>84</v>
      </c>
      <c r="L569" t="s">
        <v>41</v>
      </c>
      <c r="M569" t="s">
        <v>10</v>
      </c>
      <c r="N569" t="s">
        <v>42</v>
      </c>
      <c r="O569" t="s">
        <v>71</v>
      </c>
      <c r="P569" t="s">
        <v>118</v>
      </c>
      <c r="Q569">
        <v>0.45</v>
      </c>
    </row>
    <row r="570" spans="1:17">
      <c r="A570" s="2" t="s">
        <v>79</v>
      </c>
      <c r="B570" s="2" t="s">
        <v>155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v>1.5</v>
      </c>
      <c r="H570" s="8"/>
      <c r="K570" t="s">
        <v>84</v>
      </c>
      <c r="L570" t="s">
        <v>41</v>
      </c>
      <c r="M570" t="s">
        <v>17</v>
      </c>
      <c r="N570" t="s">
        <v>42</v>
      </c>
      <c r="O570" t="s">
        <v>71</v>
      </c>
      <c r="P570" t="s">
        <v>118</v>
      </c>
      <c r="Q570">
        <v>0.45</v>
      </c>
    </row>
    <row r="571" spans="1:17">
      <c r="A571" s="2" t="s">
        <v>79</v>
      </c>
      <c r="B571" s="2" t="s">
        <v>155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v>1</v>
      </c>
      <c r="H571" s="9"/>
      <c r="K571" t="s">
        <v>84</v>
      </c>
      <c r="L571" t="s">
        <v>41</v>
      </c>
      <c r="M571" t="s">
        <v>15</v>
      </c>
      <c r="N571" t="s">
        <v>42</v>
      </c>
      <c r="O571" t="s">
        <v>72</v>
      </c>
      <c r="P571" t="s">
        <v>118</v>
      </c>
      <c r="Q571">
        <v>1.5</v>
      </c>
    </row>
    <row r="572" spans="1:17">
      <c r="A572" s="2" t="s">
        <v>79</v>
      </c>
      <c r="B572" s="2" t="s">
        <v>155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0.45</v>
      </c>
      <c r="H572" s="8"/>
      <c r="K572" t="s">
        <v>84</v>
      </c>
      <c r="L572" t="s">
        <v>41</v>
      </c>
      <c r="M572" t="s">
        <v>2</v>
      </c>
      <c r="N572" t="s">
        <v>42</v>
      </c>
      <c r="O572" t="s">
        <v>72</v>
      </c>
      <c r="P572" t="s">
        <v>118</v>
      </c>
      <c r="Q572">
        <v>1</v>
      </c>
    </row>
    <row r="573" spans="1:17">
      <c r="A573" s="2" t="s">
        <v>79</v>
      </c>
      <c r="B573" s="2" t="s">
        <v>155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0.45</v>
      </c>
      <c r="H573" s="9"/>
      <c r="K573" t="s">
        <v>84</v>
      </c>
      <c r="L573" t="s">
        <v>41</v>
      </c>
      <c r="M573" t="s">
        <v>10</v>
      </c>
      <c r="N573" t="s">
        <v>42</v>
      </c>
      <c r="O573" t="s">
        <v>72</v>
      </c>
      <c r="P573" t="s">
        <v>118</v>
      </c>
      <c r="Q573">
        <v>0.45</v>
      </c>
    </row>
    <row r="574" spans="1:17">
      <c r="A574" s="2" t="s">
        <v>79</v>
      </c>
      <c r="B574" s="2" t="s">
        <v>155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v>1.5</v>
      </c>
      <c r="H574" s="8"/>
      <c r="K574" t="s">
        <v>84</v>
      </c>
      <c r="L574" t="s">
        <v>41</v>
      </c>
      <c r="M574" t="s">
        <v>17</v>
      </c>
      <c r="N574" t="s">
        <v>42</v>
      </c>
      <c r="O574" t="s">
        <v>72</v>
      </c>
      <c r="P574" t="s">
        <v>118</v>
      </c>
      <c r="Q574">
        <v>0.45</v>
      </c>
    </row>
    <row r="575" spans="1:17">
      <c r="A575" s="2" t="s">
        <v>79</v>
      </c>
      <c r="B575" s="2" t="s">
        <v>155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v>1</v>
      </c>
      <c r="H575" s="9"/>
      <c r="K575" t="s">
        <v>84</v>
      </c>
      <c r="L575" t="s">
        <v>41</v>
      </c>
      <c r="M575" t="s">
        <v>15</v>
      </c>
      <c r="N575" t="s">
        <v>42</v>
      </c>
      <c r="O575" t="s">
        <v>73</v>
      </c>
      <c r="P575" t="s">
        <v>118</v>
      </c>
      <c r="Q575">
        <v>1.5</v>
      </c>
    </row>
    <row r="576" spans="1:17">
      <c r="A576" s="2" t="s">
        <v>79</v>
      </c>
      <c r="B576" s="2" t="s">
        <v>155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0.45</v>
      </c>
      <c r="H576" s="8"/>
      <c r="K576" t="s">
        <v>84</v>
      </c>
      <c r="L576" t="s">
        <v>41</v>
      </c>
      <c r="M576" t="s">
        <v>2</v>
      </c>
      <c r="N576" t="s">
        <v>42</v>
      </c>
      <c r="O576" t="s">
        <v>73</v>
      </c>
      <c r="P576" t="s">
        <v>118</v>
      </c>
      <c r="Q576">
        <v>1</v>
      </c>
    </row>
    <row r="577" spans="1:17">
      <c r="A577" s="2" t="s">
        <v>79</v>
      </c>
      <c r="B577" s="2" t="s">
        <v>155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0.45</v>
      </c>
      <c r="H577" s="9"/>
      <c r="K577" t="s">
        <v>84</v>
      </c>
      <c r="L577" t="s">
        <v>41</v>
      </c>
      <c r="M577" t="s">
        <v>10</v>
      </c>
      <c r="N577" t="s">
        <v>42</v>
      </c>
      <c r="O577" t="s">
        <v>73</v>
      </c>
      <c r="P577" t="s">
        <v>118</v>
      </c>
      <c r="Q577">
        <v>0.45</v>
      </c>
    </row>
    <row r="578" spans="1:17">
      <c r="A578" s="2" t="s">
        <v>79</v>
      </c>
      <c r="B578" s="2" t="s">
        <v>155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v>1.5</v>
      </c>
      <c r="H578" s="8"/>
      <c r="K578" t="s">
        <v>84</v>
      </c>
      <c r="L578" t="s">
        <v>41</v>
      </c>
      <c r="M578" t="s">
        <v>17</v>
      </c>
      <c r="N578" t="s">
        <v>42</v>
      </c>
      <c r="O578" t="s">
        <v>73</v>
      </c>
      <c r="P578" t="s">
        <v>118</v>
      </c>
      <c r="Q578">
        <v>0.45</v>
      </c>
    </row>
    <row r="579" spans="1:17">
      <c r="A579" s="2" t="s">
        <v>79</v>
      </c>
      <c r="B579" s="2" t="s">
        <v>155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v>1</v>
      </c>
      <c r="H579" s="9"/>
      <c r="K579" t="s">
        <v>84</v>
      </c>
      <c r="L579" t="s">
        <v>41</v>
      </c>
      <c r="M579" t="s">
        <v>15</v>
      </c>
      <c r="N579" t="s">
        <v>42</v>
      </c>
      <c r="O579" t="s">
        <v>74</v>
      </c>
      <c r="P579" t="s">
        <v>118</v>
      </c>
      <c r="Q579">
        <v>1.5</v>
      </c>
    </row>
    <row r="580" spans="1:17">
      <c r="A580" s="2" t="s">
        <v>79</v>
      </c>
      <c r="B580" s="2" t="s">
        <v>155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0.45</v>
      </c>
      <c r="H580" s="8"/>
      <c r="K580" t="s">
        <v>84</v>
      </c>
      <c r="L580" t="s">
        <v>41</v>
      </c>
      <c r="M580" t="s">
        <v>2</v>
      </c>
      <c r="N580" t="s">
        <v>42</v>
      </c>
      <c r="O580" t="s">
        <v>74</v>
      </c>
      <c r="P580" t="s">
        <v>118</v>
      </c>
      <c r="Q580">
        <v>1</v>
      </c>
    </row>
    <row r="581" spans="1:17">
      <c r="A581" s="2" t="s">
        <v>79</v>
      </c>
      <c r="B581" s="2" t="s">
        <v>155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0.45</v>
      </c>
      <c r="H581" s="9"/>
      <c r="K581" t="s">
        <v>84</v>
      </c>
      <c r="L581" t="s">
        <v>41</v>
      </c>
      <c r="M581" t="s">
        <v>10</v>
      </c>
      <c r="N581" t="s">
        <v>42</v>
      </c>
      <c r="O581" t="s">
        <v>74</v>
      </c>
      <c r="P581" t="s">
        <v>118</v>
      </c>
      <c r="Q581">
        <v>0.45</v>
      </c>
    </row>
    <row r="582" spans="1:17">
      <c r="A582" s="2" t="s">
        <v>79</v>
      </c>
      <c r="B582" s="2" t="s">
        <v>155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v>1.5</v>
      </c>
      <c r="H582" s="8"/>
      <c r="K582" t="s">
        <v>84</v>
      </c>
      <c r="L582" t="s">
        <v>41</v>
      </c>
      <c r="M582" t="s">
        <v>17</v>
      </c>
      <c r="N582" t="s">
        <v>42</v>
      </c>
      <c r="O582" t="s">
        <v>74</v>
      </c>
      <c r="P582" t="s">
        <v>118</v>
      </c>
      <c r="Q582">
        <v>0.45</v>
      </c>
    </row>
    <row r="583" spans="1:17">
      <c r="A583" s="2" t="s">
        <v>79</v>
      </c>
      <c r="B583" s="2" t="s">
        <v>155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v>1</v>
      </c>
      <c r="H583" s="9"/>
      <c r="K583" t="s">
        <v>84</v>
      </c>
      <c r="L583" t="s">
        <v>41</v>
      </c>
      <c r="M583" t="s">
        <v>15</v>
      </c>
      <c r="N583" t="s">
        <v>42</v>
      </c>
      <c r="O583" t="s">
        <v>75</v>
      </c>
      <c r="P583" t="s">
        <v>118</v>
      </c>
      <c r="Q583">
        <v>1.5</v>
      </c>
    </row>
    <row r="584" spans="1:17">
      <c r="A584" s="2" t="s">
        <v>79</v>
      </c>
      <c r="B584" s="2" t="s">
        <v>155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0.45</v>
      </c>
      <c r="H584" s="8"/>
      <c r="K584" t="s">
        <v>84</v>
      </c>
      <c r="L584" t="s">
        <v>41</v>
      </c>
      <c r="M584" t="s">
        <v>2</v>
      </c>
      <c r="N584" t="s">
        <v>42</v>
      </c>
      <c r="O584" t="s">
        <v>75</v>
      </c>
      <c r="P584" t="s">
        <v>118</v>
      </c>
      <c r="Q584">
        <v>1</v>
      </c>
    </row>
    <row r="585" spans="1:17">
      <c r="A585" s="2" t="s">
        <v>79</v>
      </c>
      <c r="B585" s="2" t="s">
        <v>155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0.45</v>
      </c>
      <c r="H585" s="9"/>
      <c r="K585" t="s">
        <v>84</v>
      </c>
      <c r="L585" t="s">
        <v>41</v>
      </c>
      <c r="M585" t="s">
        <v>10</v>
      </c>
      <c r="N585" t="s">
        <v>42</v>
      </c>
      <c r="O585" t="s">
        <v>75</v>
      </c>
      <c r="P585" t="s">
        <v>118</v>
      </c>
      <c r="Q585">
        <v>0.45</v>
      </c>
    </row>
    <row r="586" spans="1:17">
      <c r="A586" s="2" t="s">
        <v>79</v>
      </c>
      <c r="B586" s="2" t="s">
        <v>155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v>1.5</v>
      </c>
      <c r="H586" s="8"/>
      <c r="K586" t="s">
        <v>84</v>
      </c>
      <c r="L586" t="s">
        <v>41</v>
      </c>
      <c r="M586" t="s">
        <v>17</v>
      </c>
      <c r="N586" t="s">
        <v>42</v>
      </c>
      <c r="O586" t="s">
        <v>75</v>
      </c>
      <c r="P586" t="s">
        <v>118</v>
      </c>
      <c r="Q586">
        <v>0.45</v>
      </c>
    </row>
    <row r="587" spans="1:17">
      <c r="A587" s="2" t="s">
        <v>79</v>
      </c>
      <c r="B587" s="2" t="s">
        <v>155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v>1</v>
      </c>
      <c r="H587" s="9"/>
      <c r="K587" t="s">
        <v>84</v>
      </c>
      <c r="L587" t="s">
        <v>41</v>
      </c>
      <c r="M587" t="s">
        <v>15</v>
      </c>
      <c r="N587" t="s">
        <v>42</v>
      </c>
      <c r="O587" t="s">
        <v>76</v>
      </c>
      <c r="P587" t="s">
        <v>118</v>
      </c>
      <c r="Q587">
        <v>1.5</v>
      </c>
    </row>
    <row r="588" spans="1:17">
      <c r="A588" s="2" t="s">
        <v>79</v>
      </c>
      <c r="B588" s="2" t="s">
        <v>155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0.45</v>
      </c>
      <c r="H588" s="8"/>
      <c r="K588" t="s">
        <v>84</v>
      </c>
      <c r="L588" t="s">
        <v>41</v>
      </c>
      <c r="M588" t="s">
        <v>2</v>
      </c>
      <c r="N588" t="s">
        <v>42</v>
      </c>
      <c r="O588" t="s">
        <v>76</v>
      </c>
      <c r="P588" t="s">
        <v>118</v>
      </c>
      <c r="Q588">
        <v>1</v>
      </c>
    </row>
    <row r="589" spans="1:17">
      <c r="A589" s="2" t="s">
        <v>79</v>
      </c>
      <c r="B589" s="2" t="s">
        <v>155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0.45</v>
      </c>
      <c r="H589" s="9"/>
      <c r="K589" t="s">
        <v>84</v>
      </c>
      <c r="L589" t="s">
        <v>41</v>
      </c>
      <c r="M589" t="s">
        <v>10</v>
      </c>
      <c r="N589" t="s">
        <v>42</v>
      </c>
      <c r="O589" t="s">
        <v>76</v>
      </c>
      <c r="P589" t="s">
        <v>118</v>
      </c>
      <c r="Q589">
        <v>0.45</v>
      </c>
    </row>
    <row r="590" spans="1:17">
      <c r="A590" s="2" t="s">
        <v>79</v>
      </c>
      <c r="B590" s="2" t="s">
        <v>155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v>1.5</v>
      </c>
      <c r="H590" s="8"/>
      <c r="K590" t="s">
        <v>84</v>
      </c>
      <c r="L590" t="s">
        <v>41</v>
      </c>
      <c r="M590" t="s">
        <v>17</v>
      </c>
      <c r="N590" t="s">
        <v>42</v>
      </c>
      <c r="O590" t="s">
        <v>76</v>
      </c>
      <c r="P590" t="s">
        <v>118</v>
      </c>
      <c r="Q590">
        <v>0.45</v>
      </c>
    </row>
    <row r="591" spans="1:17">
      <c r="A591" s="2" t="s">
        <v>79</v>
      </c>
      <c r="B591" s="2" t="s">
        <v>155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v>1</v>
      </c>
      <c r="H591" s="9"/>
      <c r="K591" t="s">
        <v>84</v>
      </c>
      <c r="L591" t="s">
        <v>41</v>
      </c>
      <c r="M591" t="s">
        <v>15</v>
      </c>
      <c r="N591" t="s">
        <v>42</v>
      </c>
      <c r="O591" t="s">
        <v>77</v>
      </c>
      <c r="P591" t="s">
        <v>118</v>
      </c>
      <c r="Q591">
        <v>1.5</v>
      </c>
    </row>
    <row r="592" spans="1:17">
      <c r="A592" s="2" t="s">
        <v>79</v>
      </c>
      <c r="B592" s="2" t="s">
        <v>155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0.45</v>
      </c>
      <c r="H592" s="8"/>
      <c r="K592" t="s">
        <v>84</v>
      </c>
      <c r="L592" t="s">
        <v>41</v>
      </c>
      <c r="M592" t="s">
        <v>2</v>
      </c>
      <c r="N592" t="s">
        <v>42</v>
      </c>
      <c r="O592" t="s">
        <v>77</v>
      </c>
      <c r="P592" t="s">
        <v>118</v>
      </c>
      <c r="Q592">
        <v>1</v>
      </c>
    </row>
    <row r="593" spans="1:17">
      <c r="A593" s="2" t="s">
        <v>79</v>
      </c>
      <c r="B593" s="2" t="s">
        <v>155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0.45</v>
      </c>
      <c r="H593" s="9"/>
      <c r="K593" t="s">
        <v>84</v>
      </c>
      <c r="L593" t="s">
        <v>41</v>
      </c>
      <c r="M593" t="s">
        <v>10</v>
      </c>
      <c r="N593" t="s">
        <v>42</v>
      </c>
      <c r="O593" t="s">
        <v>77</v>
      </c>
      <c r="P593" t="s">
        <v>118</v>
      </c>
      <c r="Q593">
        <v>0.45</v>
      </c>
    </row>
    <row r="594" spans="1:17">
      <c r="A594" s="2" t="s">
        <v>79</v>
      </c>
      <c r="B594" s="2" t="s">
        <v>155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v>1.5</v>
      </c>
      <c r="H594" s="8"/>
      <c r="K594" t="s">
        <v>84</v>
      </c>
      <c r="L594" t="s">
        <v>41</v>
      </c>
      <c r="M594" t="s">
        <v>17</v>
      </c>
      <c r="N594" t="s">
        <v>42</v>
      </c>
      <c r="O594" t="s">
        <v>77</v>
      </c>
      <c r="P594" t="s">
        <v>118</v>
      </c>
      <c r="Q594">
        <v>0.45</v>
      </c>
    </row>
    <row r="595" spans="1:17">
      <c r="A595" s="2" t="s">
        <v>79</v>
      </c>
      <c r="B595" s="2" t="s">
        <v>155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v>1</v>
      </c>
      <c r="H595" s="9"/>
      <c r="K595" t="s">
        <v>84</v>
      </c>
      <c r="L595" t="s">
        <v>41</v>
      </c>
      <c r="M595" t="s">
        <v>17</v>
      </c>
      <c r="N595" t="s">
        <v>151</v>
      </c>
      <c r="O595" t="s">
        <v>119</v>
      </c>
      <c r="P595" t="s">
        <v>152</v>
      </c>
      <c r="Q595">
        <v>0</v>
      </c>
    </row>
    <row r="596" spans="1:17">
      <c r="A596" s="2" t="s">
        <v>79</v>
      </c>
      <c r="B596" s="2" t="s">
        <v>155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0.45</v>
      </c>
      <c r="H596" s="8"/>
      <c r="K596" t="s">
        <v>84</v>
      </c>
      <c r="L596" t="s">
        <v>41</v>
      </c>
      <c r="M596" t="s">
        <v>17</v>
      </c>
      <c r="N596" t="s">
        <v>151</v>
      </c>
      <c r="O596" t="s">
        <v>120</v>
      </c>
      <c r="P596" t="s">
        <v>152</v>
      </c>
      <c r="Q596">
        <v>0</v>
      </c>
    </row>
    <row r="597" spans="1:17">
      <c r="A597" s="2" t="s">
        <v>79</v>
      </c>
      <c r="B597" s="2" t="s">
        <v>155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0.45</v>
      </c>
      <c r="H597" s="9"/>
      <c r="K597" t="s">
        <v>84</v>
      </c>
      <c r="L597" t="s">
        <v>41</v>
      </c>
      <c r="M597" t="s">
        <v>17</v>
      </c>
      <c r="N597" t="s">
        <v>151</v>
      </c>
      <c r="O597" t="s">
        <v>121</v>
      </c>
      <c r="P597" t="s">
        <v>152</v>
      </c>
      <c r="Q597">
        <v>0</v>
      </c>
    </row>
    <row r="598" spans="1:17">
      <c r="A598" s="2" t="s">
        <v>79</v>
      </c>
      <c r="B598" s="2" t="s">
        <v>155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v>1.5</v>
      </c>
      <c r="H598" s="8"/>
      <c r="K598" t="s">
        <v>84</v>
      </c>
      <c r="L598" t="s">
        <v>41</v>
      </c>
      <c r="M598" t="s">
        <v>17</v>
      </c>
      <c r="N598" t="s">
        <v>151</v>
      </c>
      <c r="O598" t="s">
        <v>122</v>
      </c>
      <c r="P598" t="s">
        <v>152</v>
      </c>
      <c r="Q598">
        <v>0</v>
      </c>
    </row>
    <row r="599" spans="1:17">
      <c r="A599" s="2" t="s">
        <v>79</v>
      </c>
      <c r="B599" s="2" t="s">
        <v>155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v>1</v>
      </c>
      <c r="H599" s="9"/>
      <c r="K599" t="s">
        <v>84</v>
      </c>
      <c r="L599" t="s">
        <v>41</v>
      </c>
      <c r="M599" t="s">
        <v>17</v>
      </c>
      <c r="N599" t="s">
        <v>151</v>
      </c>
      <c r="O599" t="s">
        <v>123</v>
      </c>
      <c r="P599" t="s">
        <v>152</v>
      </c>
      <c r="Q599">
        <v>0</v>
      </c>
    </row>
    <row r="600" spans="1:17">
      <c r="A600" s="2" t="s">
        <v>79</v>
      </c>
      <c r="B600" s="2" t="s">
        <v>155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0.45</v>
      </c>
      <c r="H600" s="8"/>
      <c r="K600" t="s">
        <v>84</v>
      </c>
      <c r="L600" t="s">
        <v>41</v>
      </c>
      <c r="M600" t="s">
        <v>17</v>
      </c>
      <c r="N600" t="s">
        <v>151</v>
      </c>
      <c r="O600" t="s">
        <v>124</v>
      </c>
      <c r="P600" t="s">
        <v>152</v>
      </c>
      <c r="Q600">
        <v>0</v>
      </c>
    </row>
    <row r="601" spans="1:17">
      <c r="A601" s="2" t="s">
        <v>79</v>
      </c>
      <c r="B601" s="2" t="s">
        <v>155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0.45</v>
      </c>
      <c r="H601" s="9"/>
      <c r="K601" t="s">
        <v>84</v>
      </c>
      <c r="L601" t="s">
        <v>41</v>
      </c>
      <c r="M601" t="s">
        <v>17</v>
      </c>
      <c r="N601" t="s">
        <v>151</v>
      </c>
      <c r="O601" t="s">
        <v>125</v>
      </c>
      <c r="P601" t="s">
        <v>152</v>
      </c>
      <c r="Q601">
        <v>0</v>
      </c>
    </row>
    <row r="602" spans="1:17">
      <c r="A602" s="2" t="s">
        <v>79</v>
      </c>
      <c r="B602" s="2" t="s">
        <v>155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v>1.5</v>
      </c>
      <c r="H602" s="8"/>
      <c r="K602" t="s">
        <v>84</v>
      </c>
      <c r="L602" t="s">
        <v>41</v>
      </c>
      <c r="M602" t="s">
        <v>17</v>
      </c>
      <c r="N602" t="s">
        <v>151</v>
      </c>
      <c r="O602" t="s">
        <v>126</v>
      </c>
      <c r="P602" t="s">
        <v>152</v>
      </c>
      <c r="Q602">
        <v>0</v>
      </c>
    </row>
    <row r="603" spans="1:17">
      <c r="A603" s="2" t="s">
        <v>79</v>
      </c>
      <c r="B603" s="2" t="s">
        <v>155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v>1</v>
      </c>
      <c r="H603" s="9"/>
      <c r="K603" t="s">
        <v>84</v>
      </c>
      <c r="L603" t="s">
        <v>41</v>
      </c>
      <c r="M603" t="s">
        <v>17</v>
      </c>
      <c r="N603" t="s">
        <v>151</v>
      </c>
      <c r="O603" t="s">
        <v>127</v>
      </c>
      <c r="P603" t="s">
        <v>152</v>
      </c>
      <c r="Q603">
        <v>0</v>
      </c>
    </row>
    <row r="604" spans="1:17">
      <c r="A604" s="2" t="s">
        <v>79</v>
      </c>
      <c r="B604" s="2" t="s">
        <v>155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0.45</v>
      </c>
      <c r="H604" s="8"/>
      <c r="K604" t="s">
        <v>84</v>
      </c>
      <c r="L604" t="s">
        <v>41</v>
      </c>
      <c r="M604" t="s">
        <v>17</v>
      </c>
      <c r="N604" t="s">
        <v>151</v>
      </c>
      <c r="O604" t="s">
        <v>128</v>
      </c>
      <c r="P604" t="s">
        <v>152</v>
      </c>
      <c r="Q604">
        <v>0</v>
      </c>
    </row>
    <row r="605" spans="1:17">
      <c r="A605" s="2" t="s">
        <v>79</v>
      </c>
      <c r="B605" s="2" t="s">
        <v>155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0.45</v>
      </c>
      <c r="H605" s="9"/>
      <c r="K605" t="s">
        <v>84</v>
      </c>
      <c r="L605" t="s">
        <v>41</v>
      </c>
      <c r="M605" t="s">
        <v>17</v>
      </c>
      <c r="N605" t="s">
        <v>151</v>
      </c>
      <c r="O605" t="s">
        <v>129</v>
      </c>
      <c r="P605" t="s">
        <v>152</v>
      </c>
      <c r="Q605">
        <v>0</v>
      </c>
    </row>
    <row r="606" spans="1:17">
      <c r="A606" s="2" t="s">
        <v>79</v>
      </c>
      <c r="B606" s="2" t="s">
        <v>155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v>1.5</v>
      </c>
      <c r="H606" s="8"/>
      <c r="K606" t="s">
        <v>84</v>
      </c>
      <c r="L606" t="s">
        <v>41</v>
      </c>
      <c r="M606" t="s">
        <v>17</v>
      </c>
      <c r="N606" t="s">
        <v>151</v>
      </c>
      <c r="O606" t="s">
        <v>130</v>
      </c>
      <c r="P606" t="s">
        <v>152</v>
      </c>
      <c r="Q606">
        <v>0</v>
      </c>
    </row>
    <row r="607" spans="1:17">
      <c r="A607" s="2" t="s">
        <v>79</v>
      </c>
      <c r="B607" s="2" t="s">
        <v>155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v>1</v>
      </c>
      <c r="H607" s="9"/>
      <c r="K607" t="s">
        <v>84</v>
      </c>
      <c r="L607" t="s">
        <v>41</v>
      </c>
      <c r="M607" t="s">
        <v>17</v>
      </c>
      <c r="N607" t="s">
        <v>151</v>
      </c>
      <c r="O607" t="s">
        <v>131</v>
      </c>
      <c r="P607" t="s">
        <v>152</v>
      </c>
      <c r="Q607">
        <v>0</v>
      </c>
    </row>
    <row r="608" spans="1:17">
      <c r="A608" s="2" t="s">
        <v>79</v>
      </c>
      <c r="B608" s="2" t="s">
        <v>155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0.45</v>
      </c>
      <c r="H608" s="8"/>
      <c r="K608" t="s">
        <v>84</v>
      </c>
      <c r="L608" t="s">
        <v>41</v>
      </c>
      <c r="M608" t="s">
        <v>17</v>
      </c>
      <c r="N608" t="s">
        <v>151</v>
      </c>
      <c r="O608" t="s">
        <v>132</v>
      </c>
      <c r="P608" t="s">
        <v>152</v>
      </c>
      <c r="Q608">
        <v>0</v>
      </c>
    </row>
    <row r="609" spans="1:17">
      <c r="A609" s="2" t="s">
        <v>79</v>
      </c>
      <c r="B609" s="2" t="s">
        <v>155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0.45</v>
      </c>
      <c r="H609" s="9"/>
      <c r="K609" t="s">
        <v>84</v>
      </c>
      <c r="L609" t="s">
        <v>41</v>
      </c>
      <c r="M609" t="s">
        <v>17</v>
      </c>
      <c r="N609" t="s">
        <v>151</v>
      </c>
      <c r="O609" t="s">
        <v>133</v>
      </c>
      <c r="P609" t="s">
        <v>152</v>
      </c>
      <c r="Q609">
        <v>0</v>
      </c>
    </row>
    <row r="610" spans="1:17">
      <c r="A610" s="2" t="s">
        <v>79</v>
      </c>
      <c r="B610" s="2" t="s">
        <v>155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v>1.5</v>
      </c>
      <c r="H610" s="8"/>
      <c r="K610" t="s">
        <v>84</v>
      </c>
      <c r="L610" t="s">
        <v>41</v>
      </c>
      <c r="M610" t="s">
        <v>17</v>
      </c>
      <c r="N610" t="s">
        <v>151</v>
      </c>
      <c r="O610" t="s">
        <v>134</v>
      </c>
      <c r="P610" t="s">
        <v>152</v>
      </c>
      <c r="Q610">
        <v>0</v>
      </c>
    </row>
    <row r="611" spans="1:17">
      <c r="A611" s="2" t="s">
        <v>79</v>
      </c>
      <c r="B611" s="2" t="s">
        <v>155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v>1</v>
      </c>
      <c r="H611" s="9"/>
      <c r="K611" t="s">
        <v>84</v>
      </c>
      <c r="L611" t="s">
        <v>41</v>
      </c>
      <c r="M611" t="s">
        <v>17</v>
      </c>
      <c r="N611" t="s">
        <v>151</v>
      </c>
      <c r="O611" t="s">
        <v>135</v>
      </c>
      <c r="P611" t="s">
        <v>152</v>
      </c>
      <c r="Q611">
        <v>0</v>
      </c>
    </row>
    <row r="612" spans="1:17">
      <c r="A612" s="2" t="s">
        <v>79</v>
      </c>
      <c r="B612" s="2" t="s">
        <v>155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0.45</v>
      </c>
      <c r="H612" s="8"/>
      <c r="K612" t="s">
        <v>84</v>
      </c>
      <c r="L612" t="s">
        <v>41</v>
      </c>
      <c r="M612" t="s">
        <v>17</v>
      </c>
      <c r="N612" t="s">
        <v>151</v>
      </c>
      <c r="O612" t="s">
        <v>136</v>
      </c>
      <c r="P612" t="s">
        <v>152</v>
      </c>
      <c r="Q612">
        <v>0</v>
      </c>
    </row>
    <row r="613" spans="1:17">
      <c r="A613" s="2" t="s">
        <v>79</v>
      </c>
      <c r="B613" s="2" t="s">
        <v>155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0.45</v>
      </c>
      <c r="H613" s="9"/>
      <c r="K613" t="s">
        <v>84</v>
      </c>
      <c r="L613" t="s">
        <v>41</v>
      </c>
      <c r="M613" t="s">
        <v>17</v>
      </c>
      <c r="N613" t="s">
        <v>151</v>
      </c>
      <c r="O613" t="s">
        <v>137</v>
      </c>
      <c r="P613" t="s">
        <v>152</v>
      </c>
      <c r="Q613">
        <v>0</v>
      </c>
    </row>
    <row r="614" spans="1:17">
      <c r="A614" s="2" t="s">
        <v>79</v>
      </c>
      <c r="B614" s="2" t="s">
        <v>155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v>1.5</v>
      </c>
      <c r="H614" s="8"/>
      <c r="K614" t="s">
        <v>84</v>
      </c>
      <c r="L614" t="s">
        <v>41</v>
      </c>
      <c r="M614" t="s">
        <v>17</v>
      </c>
      <c r="N614" t="s">
        <v>151</v>
      </c>
      <c r="O614" t="s">
        <v>138</v>
      </c>
      <c r="P614" t="s">
        <v>152</v>
      </c>
      <c r="Q614">
        <v>0</v>
      </c>
    </row>
    <row r="615" spans="1:17">
      <c r="A615" s="2" t="s">
        <v>79</v>
      </c>
      <c r="B615" s="2" t="s">
        <v>155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v>1</v>
      </c>
      <c r="H615" s="9"/>
      <c r="K615" t="s">
        <v>84</v>
      </c>
      <c r="L615" t="s">
        <v>41</v>
      </c>
      <c r="M615" t="s">
        <v>17</v>
      </c>
      <c r="N615" t="s">
        <v>151</v>
      </c>
      <c r="O615" t="s">
        <v>139</v>
      </c>
      <c r="P615" t="s">
        <v>152</v>
      </c>
      <c r="Q615">
        <v>0</v>
      </c>
    </row>
    <row r="616" spans="1:17">
      <c r="A616" s="2" t="s">
        <v>79</v>
      </c>
      <c r="B616" s="2" t="s">
        <v>155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0.45</v>
      </c>
      <c r="H616" s="8"/>
      <c r="K616" t="s">
        <v>84</v>
      </c>
      <c r="L616" t="s">
        <v>41</v>
      </c>
      <c r="M616" t="s">
        <v>17</v>
      </c>
      <c r="N616" t="s">
        <v>151</v>
      </c>
      <c r="O616" t="s">
        <v>140</v>
      </c>
      <c r="P616" t="s">
        <v>152</v>
      </c>
      <c r="Q616">
        <v>0</v>
      </c>
    </row>
    <row r="617" spans="1:17">
      <c r="A617" s="2" t="s">
        <v>79</v>
      </c>
      <c r="B617" s="2" t="s">
        <v>155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0.45</v>
      </c>
      <c r="H617" s="9"/>
      <c r="K617" t="s">
        <v>84</v>
      </c>
      <c r="L617" t="s">
        <v>41</v>
      </c>
      <c r="M617" t="s">
        <v>17</v>
      </c>
      <c r="N617" t="s">
        <v>151</v>
      </c>
      <c r="O617" t="s">
        <v>141</v>
      </c>
      <c r="P617" t="s">
        <v>152</v>
      </c>
      <c r="Q617">
        <v>0</v>
      </c>
    </row>
    <row r="618" spans="1:17">
      <c r="A618" s="2" t="s">
        <v>79</v>
      </c>
      <c r="B618" s="2" t="s">
        <v>155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v>1.5</v>
      </c>
      <c r="H618" s="8"/>
      <c r="K618" t="s">
        <v>84</v>
      </c>
      <c r="L618" t="s">
        <v>41</v>
      </c>
      <c r="M618" t="s">
        <v>17</v>
      </c>
      <c r="N618" t="s">
        <v>151</v>
      </c>
      <c r="O618" t="s">
        <v>142</v>
      </c>
      <c r="P618" t="s">
        <v>152</v>
      </c>
      <c r="Q618">
        <v>0</v>
      </c>
    </row>
    <row r="619" spans="1:17">
      <c r="A619" s="2" t="s">
        <v>79</v>
      </c>
      <c r="B619" s="2" t="s">
        <v>155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v>1</v>
      </c>
      <c r="H619" s="9"/>
      <c r="K619" t="s">
        <v>84</v>
      </c>
      <c r="L619" t="s">
        <v>41</v>
      </c>
      <c r="M619" t="s">
        <v>17</v>
      </c>
      <c r="N619" t="s">
        <v>151</v>
      </c>
      <c r="O619" t="s">
        <v>143</v>
      </c>
      <c r="P619" t="s">
        <v>152</v>
      </c>
      <c r="Q619">
        <v>0</v>
      </c>
    </row>
    <row r="620" spans="1:17">
      <c r="A620" s="2" t="s">
        <v>79</v>
      </c>
      <c r="B620" s="2" t="s">
        <v>155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0.45</v>
      </c>
      <c r="H620" s="8"/>
      <c r="K620" t="s">
        <v>84</v>
      </c>
      <c r="L620" t="s">
        <v>41</v>
      </c>
      <c r="M620" t="s">
        <v>17</v>
      </c>
      <c r="N620" t="s">
        <v>151</v>
      </c>
      <c r="O620" t="s">
        <v>144</v>
      </c>
      <c r="P620" t="s">
        <v>152</v>
      </c>
      <c r="Q620">
        <v>0</v>
      </c>
    </row>
    <row r="621" spans="1:17">
      <c r="A621" s="2" t="s">
        <v>79</v>
      </c>
      <c r="B621" s="2" t="s">
        <v>155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0.45</v>
      </c>
      <c r="H621" s="9"/>
      <c r="K621" t="s">
        <v>84</v>
      </c>
      <c r="L621" t="s">
        <v>41</v>
      </c>
      <c r="M621" t="s">
        <v>17</v>
      </c>
      <c r="N621" t="s">
        <v>151</v>
      </c>
      <c r="O621" t="s">
        <v>145</v>
      </c>
      <c r="P621" t="s">
        <v>152</v>
      </c>
      <c r="Q621">
        <v>0</v>
      </c>
    </row>
    <row r="622" spans="1:17">
      <c r="A622" s="2" t="s">
        <v>79</v>
      </c>
      <c r="B622" s="2" t="s">
        <v>155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v>1.5</v>
      </c>
      <c r="H622" s="8"/>
      <c r="K622" t="s">
        <v>84</v>
      </c>
      <c r="L622" t="s">
        <v>41</v>
      </c>
      <c r="M622" t="s">
        <v>17</v>
      </c>
      <c r="N622" t="s">
        <v>151</v>
      </c>
      <c r="O622" t="s">
        <v>146</v>
      </c>
      <c r="P622" t="s">
        <v>152</v>
      </c>
      <c r="Q622">
        <v>0</v>
      </c>
    </row>
    <row r="623" spans="1:17">
      <c r="A623" s="2" t="s">
        <v>79</v>
      </c>
      <c r="B623" s="2" t="s">
        <v>155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v>1</v>
      </c>
      <c r="H623" s="9"/>
      <c r="K623" t="s">
        <v>84</v>
      </c>
      <c r="L623" t="s">
        <v>41</v>
      </c>
      <c r="M623" t="s">
        <v>17</v>
      </c>
      <c r="N623" t="s">
        <v>151</v>
      </c>
      <c r="O623" t="s">
        <v>147</v>
      </c>
      <c r="P623" t="s">
        <v>152</v>
      </c>
      <c r="Q623">
        <v>0</v>
      </c>
    </row>
    <row r="624" spans="1:17">
      <c r="A624" s="2" t="s">
        <v>79</v>
      </c>
      <c r="B624" s="2" t="s">
        <v>155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0.45</v>
      </c>
      <c r="H624" s="8"/>
      <c r="K624" t="s">
        <v>84</v>
      </c>
      <c r="L624" t="s">
        <v>41</v>
      </c>
      <c r="M624" t="s">
        <v>17</v>
      </c>
      <c r="N624" t="s">
        <v>151</v>
      </c>
      <c r="O624" t="s">
        <v>148</v>
      </c>
      <c r="P624" t="s">
        <v>152</v>
      </c>
      <c r="Q624">
        <v>0</v>
      </c>
    </row>
    <row r="625" spans="1:17">
      <c r="A625" s="2" t="s">
        <v>79</v>
      </c>
      <c r="B625" s="2" t="s">
        <v>155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0.45</v>
      </c>
      <c r="H625" s="9"/>
      <c r="K625" t="s">
        <v>84</v>
      </c>
      <c r="L625" t="s">
        <v>41</v>
      </c>
      <c r="M625" t="s">
        <v>17</v>
      </c>
      <c r="N625" t="s">
        <v>151</v>
      </c>
      <c r="O625" t="s">
        <v>149</v>
      </c>
      <c r="P625" t="s">
        <v>152</v>
      </c>
      <c r="Q625">
        <v>0</v>
      </c>
    </row>
    <row r="626" spans="1:17">
      <c r="A626" s="2" t="s">
        <v>79</v>
      </c>
      <c r="B626" s="2" t="s">
        <v>155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v>1.5</v>
      </c>
      <c r="H626" s="8"/>
      <c r="K626" t="s">
        <v>84</v>
      </c>
      <c r="L626" t="s">
        <v>41</v>
      </c>
      <c r="M626" t="s">
        <v>17</v>
      </c>
      <c r="N626" t="s">
        <v>151</v>
      </c>
      <c r="O626" t="s">
        <v>150</v>
      </c>
      <c r="P626" t="s">
        <v>152</v>
      </c>
      <c r="Q626">
        <v>0</v>
      </c>
    </row>
    <row r="627" spans="1:17">
      <c r="A627" s="2" t="s">
        <v>79</v>
      </c>
      <c r="B627" s="2" t="s">
        <v>155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v>1</v>
      </c>
      <c r="H627" s="9"/>
      <c r="L627"/>
    </row>
    <row r="628" spans="1:17">
      <c r="A628" s="2" t="s">
        <v>79</v>
      </c>
      <c r="B628" s="2" t="s">
        <v>155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0.45</v>
      </c>
      <c r="H628" s="8"/>
      <c r="L628"/>
    </row>
    <row r="629" spans="1:17">
      <c r="A629" s="2" t="s">
        <v>79</v>
      </c>
      <c r="B629" s="2" t="s">
        <v>155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0.45</v>
      </c>
      <c r="H629" s="9"/>
      <c r="L629"/>
    </row>
    <row r="630" spans="1:17">
      <c r="A630" s="2" t="s">
        <v>79</v>
      </c>
      <c r="B630" s="2" t="s">
        <v>155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v>1.5</v>
      </c>
      <c r="H630" s="8"/>
      <c r="L630"/>
    </row>
    <row r="631" spans="1:17">
      <c r="A631" s="2" t="s">
        <v>79</v>
      </c>
      <c r="B631" s="2" t="s">
        <v>155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v>1</v>
      </c>
      <c r="H631" s="9"/>
      <c r="L631"/>
    </row>
    <row r="632" spans="1:17">
      <c r="A632" s="2" t="s">
        <v>79</v>
      </c>
      <c r="B632" s="2" t="s">
        <v>155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0.45</v>
      </c>
      <c r="H632" s="8"/>
      <c r="L632"/>
    </row>
    <row r="633" spans="1:17">
      <c r="A633" s="2" t="s">
        <v>79</v>
      </c>
      <c r="B633" s="2" t="s">
        <v>155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0.45</v>
      </c>
      <c r="H633" s="9"/>
      <c r="L633"/>
    </row>
    <row r="634" spans="1:17">
      <c r="A634" s="2" t="s">
        <v>79</v>
      </c>
      <c r="B634" s="2" t="s">
        <v>155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v>1.5</v>
      </c>
      <c r="H634" s="8"/>
      <c r="L634"/>
    </row>
    <row r="635" spans="1:17">
      <c r="A635" s="2" t="s">
        <v>79</v>
      </c>
      <c r="B635" s="2" t="s">
        <v>155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v>1</v>
      </c>
      <c r="H635" s="9"/>
      <c r="L635"/>
    </row>
    <row r="636" spans="1:17">
      <c r="A636" s="2" t="s">
        <v>79</v>
      </c>
      <c r="B636" s="2" t="s">
        <v>155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0.45</v>
      </c>
      <c r="H636" s="8"/>
      <c r="L636"/>
    </row>
    <row r="637" spans="1:17">
      <c r="A637" s="2" t="s">
        <v>79</v>
      </c>
      <c r="B637" s="2" t="s">
        <v>155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0.45</v>
      </c>
      <c r="H637" s="9"/>
      <c r="L637"/>
    </row>
    <row r="638" spans="1:17">
      <c r="A638" s="2" t="s">
        <v>79</v>
      </c>
      <c r="B638" s="2" t="s">
        <v>155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v>1.5</v>
      </c>
      <c r="H638" s="8"/>
      <c r="L638"/>
    </row>
    <row r="639" spans="1:17">
      <c r="A639" s="2" t="s">
        <v>79</v>
      </c>
      <c r="B639" s="2" t="s">
        <v>155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v>1</v>
      </c>
      <c r="H639" s="9"/>
      <c r="L639"/>
    </row>
    <row r="640" spans="1:17">
      <c r="A640" s="2" t="s">
        <v>79</v>
      </c>
      <c r="B640" s="2" t="s">
        <v>155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0.45</v>
      </c>
      <c r="H640" s="8"/>
      <c r="L640"/>
    </row>
    <row r="641" spans="1:8" customFormat="1">
      <c r="A641" s="2" t="s">
        <v>79</v>
      </c>
      <c r="B641" s="2" t="s">
        <v>155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0.45</v>
      </c>
      <c r="H641" s="9"/>
    </row>
    <row r="642" spans="1:8" customFormat="1">
      <c r="A642" s="2" t="s">
        <v>79</v>
      </c>
      <c r="B642" s="2" t="s">
        <v>155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v>1.5</v>
      </c>
      <c r="H642" s="8"/>
    </row>
    <row r="643" spans="1:8" customFormat="1">
      <c r="A643" s="2" t="s">
        <v>79</v>
      </c>
      <c r="B643" s="2" t="s">
        <v>155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v>1</v>
      </c>
      <c r="H643" s="9"/>
    </row>
    <row r="644" spans="1:8" customFormat="1">
      <c r="A644" s="2" t="s">
        <v>79</v>
      </c>
      <c r="B644" s="2" t="s">
        <v>155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0.45</v>
      </c>
      <c r="H644" s="8"/>
    </row>
    <row r="645" spans="1:8" customFormat="1">
      <c r="A645" s="2" t="s">
        <v>79</v>
      </c>
      <c r="B645" s="2" t="s">
        <v>155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0.45</v>
      </c>
      <c r="H645" s="9"/>
    </row>
    <row r="646" spans="1:8" customFormat="1">
      <c r="A646" s="2" t="s">
        <v>79</v>
      </c>
      <c r="B646" s="2" t="s">
        <v>155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v>1.5</v>
      </c>
      <c r="H646" s="8"/>
    </row>
    <row r="647" spans="1:8" customFormat="1">
      <c r="A647" s="2" t="s">
        <v>79</v>
      </c>
      <c r="B647" s="2" t="s">
        <v>155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v>1</v>
      </c>
      <c r="H647" s="9"/>
    </row>
    <row r="648" spans="1:8" customFormat="1">
      <c r="A648" s="2" t="s">
        <v>79</v>
      </c>
      <c r="B648" s="2" t="s">
        <v>155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0.45</v>
      </c>
      <c r="H648" s="8"/>
    </row>
    <row r="649" spans="1:8" customFormat="1">
      <c r="A649" s="2" t="s">
        <v>79</v>
      </c>
      <c r="B649" s="2" t="s">
        <v>155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0.45</v>
      </c>
      <c r="H649" s="9"/>
    </row>
    <row r="650" spans="1:8" customFormat="1">
      <c r="A650" s="2" t="s">
        <v>79</v>
      </c>
      <c r="B650" s="2" t="s">
        <v>155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v>1.5</v>
      </c>
      <c r="H650" s="8"/>
    </row>
    <row r="651" spans="1:8" customFormat="1">
      <c r="A651" s="2" t="s">
        <v>79</v>
      </c>
      <c r="B651" s="2" t="s">
        <v>155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v>1</v>
      </c>
      <c r="H651" s="9"/>
    </row>
    <row r="652" spans="1:8" customFormat="1">
      <c r="A652" s="2" t="s">
        <v>79</v>
      </c>
      <c r="B652" s="2" t="s">
        <v>155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0.45</v>
      </c>
      <c r="H652" s="8"/>
    </row>
    <row r="653" spans="1:8" customFormat="1">
      <c r="A653" s="2" t="s">
        <v>79</v>
      </c>
      <c r="B653" s="2" t="s">
        <v>155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0.45</v>
      </c>
      <c r="H653" s="9"/>
    </row>
    <row r="654" spans="1:8" customFormat="1">
      <c r="A654" s="2" t="s">
        <v>79</v>
      </c>
      <c r="B654" s="2" t="s">
        <v>155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v>1.5</v>
      </c>
      <c r="H654" s="8"/>
    </row>
    <row r="655" spans="1:8" customFormat="1">
      <c r="A655" s="2" t="s">
        <v>79</v>
      </c>
      <c r="B655" s="2" t="s">
        <v>155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v>1</v>
      </c>
      <c r="H655" s="9"/>
    </row>
    <row r="656" spans="1:8" customFormat="1">
      <c r="A656" s="2" t="s">
        <v>79</v>
      </c>
      <c r="B656" s="2" t="s">
        <v>155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0.45</v>
      </c>
      <c r="H656" s="8"/>
    </row>
    <row r="657" spans="1:8" customFormat="1">
      <c r="A657" s="2" t="s">
        <v>79</v>
      </c>
      <c r="B657" s="2" t="s">
        <v>155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0.45</v>
      </c>
      <c r="H657" s="9"/>
    </row>
    <row r="658" spans="1:8" customFormat="1">
      <c r="A658" s="2" t="s">
        <v>79</v>
      </c>
      <c r="B658" s="2" t="s">
        <v>155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v>1.5</v>
      </c>
      <c r="H658" s="8"/>
    </row>
    <row r="659" spans="1:8" customFormat="1">
      <c r="A659" s="2" t="s">
        <v>79</v>
      </c>
      <c r="B659" s="2" t="s">
        <v>155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v>1</v>
      </c>
      <c r="H659" s="9"/>
    </row>
    <row r="660" spans="1:8" customFormat="1">
      <c r="A660" s="2" t="s">
        <v>79</v>
      </c>
      <c r="B660" s="2" t="s">
        <v>155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0.45</v>
      </c>
      <c r="H660" s="8"/>
    </row>
    <row r="661" spans="1:8" customFormat="1">
      <c r="A661" s="2" t="s">
        <v>79</v>
      </c>
      <c r="B661" s="2" t="s">
        <v>155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0.45</v>
      </c>
      <c r="H661" s="9"/>
    </row>
    <row r="662" spans="1:8" customFormat="1">
      <c r="A662" s="2" t="s">
        <v>79</v>
      </c>
      <c r="B662" s="2" t="s">
        <v>155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v>1.5</v>
      </c>
      <c r="H662" s="8"/>
    </row>
    <row r="663" spans="1:8" customFormat="1">
      <c r="A663" s="2" t="s">
        <v>79</v>
      </c>
      <c r="B663" s="2" t="s">
        <v>155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v>1</v>
      </c>
      <c r="H663" s="9"/>
    </row>
    <row r="664" spans="1:8" customFormat="1">
      <c r="A664" s="2" t="s">
        <v>79</v>
      </c>
      <c r="B664" s="2" t="s">
        <v>155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0.45</v>
      </c>
      <c r="H664" s="8"/>
    </row>
    <row r="665" spans="1:8" customFormat="1">
      <c r="A665" s="2" t="s">
        <v>79</v>
      </c>
      <c r="B665" s="2" t="s">
        <v>155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0.45</v>
      </c>
      <c r="H665" s="9"/>
    </row>
    <row r="666" spans="1:8" customFormat="1">
      <c r="A666" s="2" t="s">
        <v>79</v>
      </c>
      <c r="B666" s="2" t="s">
        <v>155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v>1.5</v>
      </c>
      <c r="H666" s="8"/>
    </row>
    <row r="667" spans="1:8" customFormat="1">
      <c r="A667" s="2" t="s">
        <v>79</v>
      </c>
      <c r="B667" s="2" t="s">
        <v>155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v>1</v>
      </c>
      <c r="H667" s="9"/>
    </row>
    <row r="668" spans="1:8" customFormat="1">
      <c r="A668" s="2" t="s">
        <v>79</v>
      </c>
      <c r="B668" s="2" t="s">
        <v>155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0.45</v>
      </c>
      <c r="H668" s="8"/>
    </row>
    <row r="669" spans="1:8" customFormat="1">
      <c r="A669" s="2" t="s">
        <v>79</v>
      </c>
      <c r="B669" s="2" t="s">
        <v>155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0.45</v>
      </c>
      <c r="H669" s="9"/>
    </row>
    <row r="670" spans="1:8" customFormat="1">
      <c r="A670" s="2" t="s">
        <v>79</v>
      </c>
      <c r="B670" s="2" t="s">
        <v>155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v>1.5</v>
      </c>
      <c r="H670" s="8"/>
    </row>
    <row r="671" spans="1:8" customFormat="1">
      <c r="A671" s="2" t="s">
        <v>79</v>
      </c>
      <c r="B671" s="2" t="s">
        <v>155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v>1</v>
      </c>
      <c r="H671" s="9"/>
    </row>
    <row r="672" spans="1:8" customFormat="1">
      <c r="A672" s="2" t="s">
        <v>79</v>
      </c>
      <c r="B672" s="2" t="s">
        <v>155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0.45</v>
      </c>
      <c r="H672" s="8"/>
    </row>
    <row r="673" spans="1:8" customFormat="1">
      <c r="A673" s="2" t="s">
        <v>79</v>
      </c>
      <c r="B673" s="2" t="s">
        <v>155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0.45</v>
      </c>
      <c r="H673" s="9"/>
    </row>
    <row r="674" spans="1:8" customFormat="1">
      <c r="A674" s="2" t="s">
        <v>79</v>
      </c>
      <c r="B674" s="2" t="s">
        <v>155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v>1.5</v>
      </c>
      <c r="H674" s="8"/>
    </row>
    <row r="675" spans="1:8" customFormat="1">
      <c r="A675" s="2" t="s">
        <v>79</v>
      </c>
      <c r="B675" s="2" t="s">
        <v>155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v>1</v>
      </c>
      <c r="H675" s="9"/>
    </row>
    <row r="676" spans="1:8" customFormat="1">
      <c r="A676" s="2" t="s">
        <v>79</v>
      </c>
      <c r="B676" s="2" t="s">
        <v>155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0.45</v>
      </c>
      <c r="H676" s="8"/>
    </row>
    <row r="677" spans="1:8" customFormat="1">
      <c r="A677" s="2" t="s">
        <v>79</v>
      </c>
      <c r="B677" s="2" t="s">
        <v>155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0.45</v>
      </c>
      <c r="H677" s="4"/>
    </row>
    <row r="678" spans="1:8" customFormat="1">
      <c r="A678" s="2" t="s">
        <v>79</v>
      </c>
      <c r="B678" s="2" t="s">
        <v>155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v>1.5</v>
      </c>
      <c r="H678" s="7"/>
    </row>
    <row r="679" spans="1:8" customFormat="1">
      <c r="A679" s="2" t="s">
        <v>79</v>
      </c>
      <c r="B679" s="2" t="s">
        <v>155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v>1</v>
      </c>
      <c r="H679" s="4"/>
    </row>
    <row r="680" spans="1:8" customFormat="1">
      <c r="A680" s="2" t="s">
        <v>79</v>
      </c>
      <c r="B680" s="2" t="s">
        <v>155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0.45</v>
      </c>
      <c r="H680" s="7"/>
    </row>
    <row r="681" spans="1:8" customFormat="1">
      <c r="A681" s="2" t="s">
        <v>79</v>
      </c>
      <c r="B681" s="2" t="s">
        <v>155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0.45</v>
      </c>
      <c r="H681" s="4"/>
    </row>
    <row r="682" spans="1:8" customFormat="1">
      <c r="A682" s="2" t="s">
        <v>79</v>
      </c>
      <c r="B682" s="2" t="s">
        <v>155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v>1.5</v>
      </c>
      <c r="H682" s="7"/>
    </row>
    <row r="683" spans="1:8" customFormat="1">
      <c r="A683" s="2" t="s">
        <v>79</v>
      </c>
      <c r="B683" s="2" t="s">
        <v>155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1</v>
      </c>
      <c r="H683" s="4"/>
    </row>
    <row r="684" spans="1:8" customFormat="1">
      <c r="A684" s="2" t="s">
        <v>79</v>
      </c>
      <c r="B684" s="2" t="s">
        <v>155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0.45</v>
      </c>
      <c r="H684" s="7"/>
    </row>
    <row r="685" spans="1:8" customFormat="1">
      <c r="A685" s="2" t="s">
        <v>79</v>
      </c>
      <c r="B685" s="2" t="s">
        <v>155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0.45</v>
      </c>
      <c r="H685" s="4"/>
    </row>
    <row r="686" spans="1:8" customFormat="1" hidden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 hidden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 hidden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 hidden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 hidden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 hidden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 hidden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 hidden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 hidden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 hidden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 hidden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 hidden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 hidden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 hidden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 hidden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 hidden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 hidden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 hidden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 hidden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 hidden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 hidden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 hidden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 hidden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 hidden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 hidden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 hidden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 hidden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 hidden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 hidden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 hidden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 hidden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 hidden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 hidden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 hidden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 hidden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 hidden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 hidden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 hidden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 hidden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 hidden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 hidden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 hidden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 hidden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 hidden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 hidden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 hidden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 hidden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 hidden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 hidden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 hidden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 hidden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 hidden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 hidden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 hidden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 hidden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 hidden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 hidden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 hidden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 hidden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 hidden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 hidden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 hidden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 hidden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 hidden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 hidden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 hidden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 hidden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 hidden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 hidden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 hidden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 hidden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 hidden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 hidden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 hidden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 hidden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 hidden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 hidden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 hidden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 hidden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 hidden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 hidden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 hidden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 hidden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 hidden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 hidden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78</v>
      </c>
      <c r="B771" s="2" t="s">
        <v>155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>
      <c r="A772" s="2" t="s">
        <v>78</v>
      </c>
      <c r="B772" s="2" t="s">
        <v>155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>
      <c r="A773" s="2" t="s">
        <v>78</v>
      </c>
      <c r="B773" s="2" t="s">
        <v>155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>
      <c r="A774" s="2" t="s">
        <v>78</v>
      </c>
      <c r="B774" s="2" t="s">
        <v>155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v>1.5</v>
      </c>
      <c r="H774" s="9"/>
    </row>
    <row r="775" spans="1:8" customFormat="1">
      <c r="A775" s="2" t="s">
        <v>78</v>
      </c>
      <c r="B775" s="2" t="s">
        <v>155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v>1</v>
      </c>
      <c r="H775" s="8"/>
    </row>
    <row r="776" spans="1:8" customFormat="1">
      <c r="A776" s="2" t="s">
        <v>78</v>
      </c>
      <c r="B776" s="2" t="s">
        <v>155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0.45</v>
      </c>
      <c r="H776" s="9"/>
    </row>
    <row r="777" spans="1:8" customFormat="1">
      <c r="A777" s="2" t="s">
        <v>78</v>
      </c>
      <c r="B777" s="2" t="s">
        <v>155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0.45</v>
      </c>
      <c r="H777" s="8"/>
    </row>
    <row r="778" spans="1:8" customFormat="1">
      <c r="A778" s="2" t="s">
        <v>78</v>
      </c>
      <c r="B778" s="2" t="s">
        <v>155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v>1.5</v>
      </c>
      <c r="H778" s="9"/>
    </row>
    <row r="779" spans="1:8" customFormat="1">
      <c r="A779" s="2" t="s">
        <v>78</v>
      </c>
      <c r="B779" s="2" t="s">
        <v>155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v>1</v>
      </c>
      <c r="H779" s="8"/>
    </row>
    <row r="780" spans="1:8" customFormat="1">
      <c r="A780" s="2" t="s">
        <v>78</v>
      </c>
      <c r="B780" s="2" t="s">
        <v>155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0.45</v>
      </c>
      <c r="H780" s="9"/>
    </row>
    <row r="781" spans="1:8" customFormat="1">
      <c r="A781" s="2" t="s">
        <v>78</v>
      </c>
      <c r="B781" s="2" t="s">
        <v>155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0.45</v>
      </c>
      <c r="H781" s="8"/>
    </row>
    <row r="782" spans="1:8" customFormat="1">
      <c r="A782" s="2" t="s">
        <v>78</v>
      </c>
      <c r="B782" s="2" t="s">
        <v>155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v>1.5</v>
      </c>
      <c r="H782" s="9"/>
    </row>
    <row r="783" spans="1:8" customFormat="1">
      <c r="A783" s="2" t="s">
        <v>78</v>
      </c>
      <c r="B783" s="2" t="s">
        <v>155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v>1</v>
      </c>
      <c r="H783" s="8"/>
    </row>
    <row r="784" spans="1:8" customFormat="1">
      <c r="A784" s="2" t="s">
        <v>78</v>
      </c>
      <c r="B784" s="2" t="s">
        <v>155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0.45</v>
      </c>
      <c r="H784" s="9"/>
    </row>
    <row r="785" spans="1:8" customFormat="1">
      <c r="A785" s="2" t="s">
        <v>78</v>
      </c>
      <c r="B785" s="2" t="s">
        <v>155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0.45</v>
      </c>
      <c r="H785" s="8"/>
    </row>
    <row r="786" spans="1:8" customFormat="1">
      <c r="A786" s="2" t="s">
        <v>78</v>
      </c>
      <c r="B786" s="2" t="s">
        <v>155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v>1.5</v>
      </c>
      <c r="H786" s="9"/>
    </row>
    <row r="787" spans="1:8" customFormat="1">
      <c r="A787" s="2" t="s">
        <v>78</v>
      </c>
      <c r="B787" s="2" t="s">
        <v>155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v>1</v>
      </c>
      <c r="H787" s="8"/>
    </row>
    <row r="788" spans="1:8" customFormat="1">
      <c r="A788" s="2" t="s">
        <v>78</v>
      </c>
      <c r="B788" s="2" t="s">
        <v>155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0.45</v>
      </c>
      <c r="H788" s="9"/>
    </row>
    <row r="789" spans="1:8" customFormat="1">
      <c r="A789" s="2" t="s">
        <v>78</v>
      </c>
      <c r="B789" s="2" t="s">
        <v>155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0.45</v>
      </c>
      <c r="H789" s="8"/>
    </row>
    <row r="790" spans="1:8" customFormat="1">
      <c r="A790" s="2" t="s">
        <v>78</v>
      </c>
      <c r="B790" s="2" t="s">
        <v>155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v>1.5</v>
      </c>
      <c r="H790" s="9"/>
    </row>
    <row r="791" spans="1:8" customFormat="1">
      <c r="A791" s="2" t="s">
        <v>78</v>
      </c>
      <c r="B791" s="2" t="s">
        <v>155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v>1</v>
      </c>
      <c r="H791" s="8"/>
    </row>
    <row r="792" spans="1:8" customFormat="1">
      <c r="A792" s="2" t="s">
        <v>78</v>
      </c>
      <c r="B792" s="2" t="s">
        <v>155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0.45</v>
      </c>
      <c r="H792" s="9"/>
    </row>
    <row r="793" spans="1:8" customFormat="1">
      <c r="A793" s="2" t="s">
        <v>78</v>
      </c>
      <c r="B793" s="2" t="s">
        <v>155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0.45</v>
      </c>
      <c r="H793" s="8"/>
    </row>
    <row r="794" spans="1:8" customFormat="1">
      <c r="A794" s="2" t="s">
        <v>78</v>
      </c>
      <c r="B794" s="2" t="s">
        <v>155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v>1.5</v>
      </c>
      <c r="H794" s="9"/>
    </row>
    <row r="795" spans="1:8" customFormat="1">
      <c r="A795" s="2" t="s">
        <v>78</v>
      </c>
      <c r="B795" s="2" t="s">
        <v>155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v>1</v>
      </c>
      <c r="H795" s="8"/>
    </row>
    <row r="796" spans="1:8" customFormat="1">
      <c r="A796" s="2" t="s">
        <v>78</v>
      </c>
      <c r="B796" s="2" t="s">
        <v>155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0.45</v>
      </c>
      <c r="H796" s="9"/>
    </row>
    <row r="797" spans="1:8" customFormat="1">
      <c r="A797" s="2" t="s">
        <v>78</v>
      </c>
      <c r="B797" s="2" t="s">
        <v>155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0.45</v>
      </c>
      <c r="H797" s="8"/>
    </row>
    <row r="798" spans="1:8" customFormat="1">
      <c r="A798" s="2" t="s">
        <v>78</v>
      </c>
      <c r="B798" s="2" t="s">
        <v>155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v>1.5</v>
      </c>
      <c r="H798" s="9"/>
    </row>
    <row r="799" spans="1:8" customFormat="1">
      <c r="A799" s="2" t="s">
        <v>78</v>
      </c>
      <c r="B799" s="2" t="s">
        <v>155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v>1</v>
      </c>
      <c r="H799" s="8"/>
    </row>
    <row r="800" spans="1:8" customFormat="1">
      <c r="A800" s="2" t="s">
        <v>78</v>
      </c>
      <c r="B800" s="2" t="s">
        <v>155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0.45</v>
      </c>
      <c r="H800" s="9"/>
    </row>
    <row r="801" spans="1:8" customFormat="1">
      <c r="A801" s="2" t="s">
        <v>78</v>
      </c>
      <c r="B801" s="2" t="s">
        <v>155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0.45</v>
      </c>
      <c r="H801" s="8"/>
    </row>
    <row r="802" spans="1:8" customFormat="1">
      <c r="A802" s="2" t="s">
        <v>78</v>
      </c>
      <c r="B802" s="2" t="s">
        <v>155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v>1.5</v>
      </c>
      <c r="H802" s="9"/>
    </row>
    <row r="803" spans="1:8" customFormat="1">
      <c r="A803" s="2" t="s">
        <v>78</v>
      </c>
      <c r="B803" s="2" t="s">
        <v>155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v>1</v>
      </c>
      <c r="H803" s="8"/>
    </row>
    <row r="804" spans="1:8" customFormat="1">
      <c r="A804" s="2" t="s">
        <v>78</v>
      </c>
      <c r="B804" s="2" t="s">
        <v>155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0.45</v>
      </c>
      <c r="H804" s="9"/>
    </row>
    <row r="805" spans="1:8" customFormat="1">
      <c r="A805" s="2" t="s">
        <v>78</v>
      </c>
      <c r="B805" s="2" t="s">
        <v>155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0.45</v>
      </c>
      <c r="H805" s="8"/>
    </row>
    <row r="806" spans="1:8" customFormat="1">
      <c r="A806" s="2" t="s">
        <v>78</v>
      </c>
      <c r="B806" s="2" t="s">
        <v>155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v>1.5</v>
      </c>
      <c r="H806" s="9"/>
    </row>
    <row r="807" spans="1:8" customFormat="1">
      <c r="A807" s="2" t="s">
        <v>78</v>
      </c>
      <c r="B807" s="2" t="s">
        <v>155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v>1</v>
      </c>
      <c r="H807" s="8"/>
    </row>
    <row r="808" spans="1:8" customFormat="1">
      <c r="A808" s="2" t="s">
        <v>78</v>
      </c>
      <c r="B808" s="2" t="s">
        <v>155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0.45</v>
      </c>
      <c r="H808" s="9"/>
    </row>
    <row r="809" spans="1:8" customFormat="1">
      <c r="A809" s="2" t="s">
        <v>78</v>
      </c>
      <c r="B809" s="2" t="s">
        <v>155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0.45</v>
      </c>
      <c r="H809" s="8"/>
    </row>
    <row r="810" spans="1:8" customFormat="1">
      <c r="A810" s="2" t="s">
        <v>78</v>
      </c>
      <c r="B810" s="2" t="s">
        <v>155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v>1.5</v>
      </c>
      <c r="H810" s="9"/>
    </row>
    <row r="811" spans="1:8" customFormat="1">
      <c r="A811" s="2" t="s">
        <v>78</v>
      </c>
      <c r="B811" s="2" t="s">
        <v>155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v>1</v>
      </c>
      <c r="H811" s="8"/>
    </row>
    <row r="812" spans="1:8" customFormat="1">
      <c r="A812" s="2" t="s">
        <v>78</v>
      </c>
      <c r="B812" s="2" t="s">
        <v>155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0.45</v>
      </c>
      <c r="H812" s="9"/>
    </row>
    <row r="813" spans="1:8" customFormat="1">
      <c r="A813" s="2" t="s">
        <v>78</v>
      </c>
      <c r="B813" s="2" t="s">
        <v>155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0.45</v>
      </c>
      <c r="H813" s="8"/>
    </row>
    <row r="814" spans="1:8" customFormat="1">
      <c r="A814" s="2" t="s">
        <v>78</v>
      </c>
      <c r="B814" s="2" t="s">
        <v>155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v>1.5</v>
      </c>
      <c r="H814" s="9"/>
    </row>
    <row r="815" spans="1:8" customFormat="1">
      <c r="A815" s="2" t="s">
        <v>78</v>
      </c>
      <c r="B815" s="2" t="s">
        <v>155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v>1</v>
      </c>
      <c r="H815" s="8"/>
    </row>
    <row r="816" spans="1:8" customFormat="1">
      <c r="A816" s="2" t="s">
        <v>78</v>
      </c>
      <c r="B816" s="2" t="s">
        <v>155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0.45</v>
      </c>
      <c r="H816" s="9"/>
    </row>
    <row r="817" spans="1:8" customFormat="1">
      <c r="A817" s="2" t="s">
        <v>78</v>
      </c>
      <c r="B817" s="2" t="s">
        <v>155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0.45</v>
      </c>
      <c r="H817" s="8"/>
    </row>
    <row r="818" spans="1:8" customFormat="1">
      <c r="A818" s="2" t="s">
        <v>78</v>
      </c>
      <c r="B818" s="2" t="s">
        <v>155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v>1.5</v>
      </c>
      <c r="H818" s="9"/>
    </row>
    <row r="819" spans="1:8" customFormat="1">
      <c r="A819" s="2" t="s">
        <v>78</v>
      </c>
      <c r="B819" s="2" t="s">
        <v>155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v>1</v>
      </c>
      <c r="H819" s="8"/>
    </row>
    <row r="820" spans="1:8" customFormat="1">
      <c r="A820" s="2" t="s">
        <v>78</v>
      </c>
      <c r="B820" s="2" t="s">
        <v>155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0.45</v>
      </c>
      <c r="H820" s="9"/>
    </row>
    <row r="821" spans="1:8" customFormat="1">
      <c r="A821" s="2" t="s">
        <v>78</v>
      </c>
      <c r="B821" s="2" t="s">
        <v>155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0.45</v>
      </c>
      <c r="H821" s="8"/>
    </row>
    <row r="822" spans="1:8" customFormat="1">
      <c r="A822" s="2" t="s">
        <v>78</v>
      </c>
      <c r="B822" s="2" t="s">
        <v>155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v>1.5</v>
      </c>
      <c r="H822" s="9"/>
    </row>
    <row r="823" spans="1:8" customFormat="1">
      <c r="A823" s="2" t="s">
        <v>78</v>
      </c>
      <c r="B823" s="2" t="s">
        <v>155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v>1</v>
      </c>
      <c r="H823" s="8"/>
    </row>
    <row r="824" spans="1:8" customFormat="1">
      <c r="A824" s="2" t="s">
        <v>78</v>
      </c>
      <c r="B824" s="2" t="s">
        <v>155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0.45</v>
      </c>
      <c r="H824" s="9"/>
    </row>
    <row r="825" spans="1:8" customFormat="1">
      <c r="A825" s="2" t="s">
        <v>78</v>
      </c>
      <c r="B825" s="2" t="s">
        <v>155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0.45</v>
      </c>
      <c r="H825" s="8"/>
    </row>
    <row r="826" spans="1:8" customFormat="1">
      <c r="A826" s="2" t="s">
        <v>78</v>
      </c>
      <c r="B826" s="2" t="s">
        <v>155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v>1.5</v>
      </c>
      <c r="H826" s="9"/>
    </row>
    <row r="827" spans="1:8" customFormat="1">
      <c r="A827" s="2" t="s">
        <v>78</v>
      </c>
      <c r="B827" s="2" t="s">
        <v>155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v>1</v>
      </c>
      <c r="H827" s="8"/>
    </row>
    <row r="828" spans="1:8" customFormat="1">
      <c r="A828" s="2" t="s">
        <v>78</v>
      </c>
      <c r="B828" s="2" t="s">
        <v>155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0.45</v>
      </c>
      <c r="H828" s="9"/>
    </row>
    <row r="829" spans="1:8" customFormat="1">
      <c r="A829" s="2" t="s">
        <v>78</v>
      </c>
      <c r="B829" s="2" t="s">
        <v>155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0.45</v>
      </c>
      <c r="H829" s="8"/>
    </row>
    <row r="830" spans="1:8" customFormat="1">
      <c r="A830" s="2" t="s">
        <v>78</v>
      </c>
      <c r="B830" s="2" t="s">
        <v>155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v>1.5</v>
      </c>
      <c r="H830" s="9"/>
    </row>
    <row r="831" spans="1:8" customFormat="1">
      <c r="A831" s="2" t="s">
        <v>78</v>
      </c>
      <c r="B831" s="2" t="s">
        <v>155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v>1</v>
      </c>
      <c r="H831" s="8"/>
    </row>
    <row r="832" spans="1:8" customFormat="1">
      <c r="A832" s="2" t="s">
        <v>78</v>
      </c>
      <c r="B832" s="2" t="s">
        <v>155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0.45</v>
      </c>
      <c r="H832" s="9"/>
    </row>
    <row r="833" spans="1:8" customFormat="1">
      <c r="A833" s="2" t="s">
        <v>78</v>
      </c>
      <c r="B833" s="2" t="s">
        <v>155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0.45</v>
      </c>
      <c r="H833" s="8"/>
    </row>
    <row r="834" spans="1:8" customFormat="1">
      <c r="A834" s="2" t="s">
        <v>78</v>
      </c>
      <c r="B834" s="2" t="s">
        <v>155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v>1.5</v>
      </c>
      <c r="H834" s="9"/>
    </row>
    <row r="835" spans="1:8" customFormat="1">
      <c r="A835" s="2" t="s">
        <v>78</v>
      </c>
      <c r="B835" s="2" t="s">
        <v>155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v>1</v>
      </c>
      <c r="H835" s="8"/>
    </row>
    <row r="836" spans="1:8" customFormat="1">
      <c r="A836" s="2" t="s">
        <v>78</v>
      </c>
      <c r="B836" s="2" t="s">
        <v>155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0.45</v>
      </c>
      <c r="H836" s="9"/>
    </row>
    <row r="837" spans="1:8" customFormat="1">
      <c r="A837" s="2" t="s">
        <v>78</v>
      </c>
      <c r="B837" s="2" t="s">
        <v>155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0.45</v>
      </c>
      <c r="H837" s="8"/>
    </row>
    <row r="838" spans="1:8" customFormat="1">
      <c r="A838" s="2" t="s">
        <v>78</v>
      </c>
      <c r="B838" s="2" t="s">
        <v>155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v>1.5</v>
      </c>
      <c r="H838" s="9"/>
    </row>
    <row r="839" spans="1:8" customFormat="1">
      <c r="A839" s="2" t="s">
        <v>78</v>
      </c>
      <c r="B839" s="2" t="s">
        <v>155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v>1</v>
      </c>
      <c r="H839" s="8"/>
    </row>
    <row r="840" spans="1:8" customFormat="1">
      <c r="A840" s="2" t="s">
        <v>78</v>
      </c>
      <c r="B840" s="2" t="s">
        <v>155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0.45</v>
      </c>
      <c r="H840" s="9"/>
    </row>
    <row r="841" spans="1:8" customFormat="1">
      <c r="A841" s="2" t="s">
        <v>78</v>
      </c>
      <c r="B841" s="2" t="s">
        <v>155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0.45</v>
      </c>
      <c r="H841" s="8"/>
    </row>
    <row r="842" spans="1:8" customFormat="1">
      <c r="A842" s="2" t="s">
        <v>78</v>
      </c>
      <c r="B842" s="2" t="s">
        <v>155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v>1.5</v>
      </c>
      <c r="H842" s="9"/>
    </row>
    <row r="843" spans="1:8" customFormat="1">
      <c r="A843" s="2" t="s">
        <v>78</v>
      </c>
      <c r="B843" s="2" t="s">
        <v>155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v>1</v>
      </c>
      <c r="H843" s="8"/>
    </row>
    <row r="844" spans="1:8" customFormat="1">
      <c r="A844" s="2" t="s">
        <v>78</v>
      </c>
      <c r="B844" s="2" t="s">
        <v>155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0.45</v>
      </c>
      <c r="H844" s="9"/>
    </row>
    <row r="845" spans="1:8" customFormat="1">
      <c r="A845" s="2" t="s">
        <v>78</v>
      </c>
      <c r="B845" s="2" t="s">
        <v>155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0.45</v>
      </c>
      <c r="H845" s="8"/>
    </row>
    <row r="846" spans="1:8" customFormat="1">
      <c r="A846" s="2" t="s">
        <v>78</v>
      </c>
      <c r="B846" s="2" t="s">
        <v>155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v>1.5</v>
      </c>
      <c r="H846" s="9"/>
    </row>
    <row r="847" spans="1:8" customFormat="1">
      <c r="A847" s="2" t="s">
        <v>78</v>
      </c>
      <c r="B847" s="2" t="s">
        <v>155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v>1</v>
      </c>
      <c r="H847" s="8"/>
    </row>
    <row r="848" spans="1:8" customFormat="1">
      <c r="A848" s="2" t="s">
        <v>78</v>
      </c>
      <c r="B848" s="2" t="s">
        <v>155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0.45</v>
      </c>
      <c r="H848" s="9"/>
    </row>
    <row r="849" spans="1:8" customFormat="1">
      <c r="A849" s="2" t="s">
        <v>78</v>
      </c>
      <c r="B849" s="2" t="s">
        <v>155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0.45</v>
      </c>
      <c r="H849" s="8"/>
    </row>
    <row r="850" spans="1:8" customFormat="1">
      <c r="A850" s="2" t="s">
        <v>78</v>
      </c>
      <c r="B850" s="2" t="s">
        <v>155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v>1.5</v>
      </c>
      <c r="H850" s="9"/>
    </row>
    <row r="851" spans="1:8" customFormat="1">
      <c r="A851" s="2" t="s">
        <v>78</v>
      </c>
      <c r="B851" s="2" t="s">
        <v>155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v>1</v>
      </c>
      <c r="H851" s="8"/>
    </row>
    <row r="852" spans="1:8" customFormat="1">
      <c r="A852" s="2" t="s">
        <v>78</v>
      </c>
      <c r="B852" s="2" t="s">
        <v>155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0.45</v>
      </c>
      <c r="H852" s="9"/>
    </row>
    <row r="853" spans="1:8" customFormat="1">
      <c r="A853" s="2" t="s">
        <v>78</v>
      </c>
      <c r="B853" s="2" t="s">
        <v>155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0.45</v>
      </c>
      <c r="H853" s="8"/>
    </row>
    <row r="854" spans="1:8" customFormat="1">
      <c r="A854" s="2" t="s">
        <v>78</v>
      </c>
      <c r="B854" s="2" t="s">
        <v>155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v>1.5</v>
      </c>
      <c r="H854" s="9"/>
    </row>
    <row r="855" spans="1:8" customFormat="1">
      <c r="A855" s="2" t="s">
        <v>78</v>
      </c>
      <c r="B855" s="2" t="s">
        <v>155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v>1</v>
      </c>
      <c r="H855" s="8"/>
    </row>
    <row r="856" spans="1:8" customFormat="1">
      <c r="A856" s="2" t="s">
        <v>78</v>
      </c>
      <c r="B856" s="2" t="s">
        <v>155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0.45</v>
      </c>
      <c r="H856" s="9"/>
    </row>
    <row r="857" spans="1:8" customFormat="1">
      <c r="A857" s="2" t="s">
        <v>78</v>
      </c>
      <c r="B857" s="2" t="s">
        <v>155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0.45</v>
      </c>
      <c r="H857" s="8"/>
    </row>
    <row r="858" spans="1:8" customFormat="1">
      <c r="A858" s="2" t="s">
        <v>78</v>
      </c>
      <c r="B858" s="2" t="s">
        <v>155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v>1.5</v>
      </c>
      <c r="H858" s="9"/>
    </row>
    <row r="859" spans="1:8" customFormat="1">
      <c r="A859" s="2" t="s">
        <v>78</v>
      </c>
      <c r="B859" s="2" t="s">
        <v>155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v>1</v>
      </c>
      <c r="H859" s="8"/>
    </row>
    <row r="860" spans="1:8" customFormat="1">
      <c r="A860" s="2" t="s">
        <v>78</v>
      </c>
      <c r="B860" s="2" t="s">
        <v>155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0.45</v>
      </c>
      <c r="H860" s="9"/>
    </row>
    <row r="861" spans="1:8" customFormat="1">
      <c r="A861" s="2" t="s">
        <v>78</v>
      </c>
      <c r="B861" s="2" t="s">
        <v>155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0.45</v>
      </c>
      <c r="H861" s="8"/>
    </row>
    <row r="862" spans="1:8" customFormat="1">
      <c r="A862" s="2" t="s">
        <v>78</v>
      </c>
      <c r="B862" s="2" t="s">
        <v>155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v>1.5</v>
      </c>
      <c r="H862" s="9"/>
    </row>
    <row r="863" spans="1:8" customFormat="1">
      <c r="A863" s="2" t="s">
        <v>78</v>
      </c>
      <c r="B863" s="2" t="s">
        <v>155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v>1</v>
      </c>
      <c r="H863" s="8"/>
    </row>
    <row r="864" spans="1:8" customFormat="1">
      <c r="A864" s="2" t="s">
        <v>78</v>
      </c>
      <c r="B864" s="2" t="s">
        <v>155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0.45</v>
      </c>
      <c r="H864" s="9"/>
    </row>
    <row r="865" spans="1:8" customFormat="1">
      <c r="A865" s="2" t="s">
        <v>78</v>
      </c>
      <c r="B865" s="2" t="s">
        <v>155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0.45</v>
      </c>
      <c r="H865" s="8"/>
    </row>
    <row r="866" spans="1:8" customFormat="1">
      <c r="A866" s="2" t="s">
        <v>78</v>
      </c>
      <c r="B866" s="2" t="s">
        <v>155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v>1.5</v>
      </c>
      <c r="H866" s="9"/>
    </row>
    <row r="867" spans="1:8" customFormat="1">
      <c r="A867" s="2" t="s">
        <v>78</v>
      </c>
      <c r="B867" s="2" t="s">
        <v>155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v>1</v>
      </c>
      <c r="H867" s="8"/>
    </row>
    <row r="868" spans="1:8" customFormat="1">
      <c r="A868" s="2" t="s">
        <v>78</v>
      </c>
      <c r="B868" s="2" t="s">
        <v>155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0.45</v>
      </c>
      <c r="H868" s="9"/>
    </row>
    <row r="869" spans="1:8" customFormat="1">
      <c r="A869" s="2" t="s">
        <v>78</v>
      </c>
      <c r="B869" s="2" t="s">
        <v>155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0.45</v>
      </c>
      <c r="H869" s="8"/>
    </row>
    <row r="870" spans="1:8" customFormat="1">
      <c r="A870" s="2" t="s">
        <v>78</v>
      </c>
      <c r="B870" s="2" t="s">
        <v>155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v>1.5</v>
      </c>
      <c r="H870" s="9"/>
    </row>
    <row r="871" spans="1:8" customFormat="1">
      <c r="A871" s="2" t="s">
        <v>78</v>
      </c>
      <c r="B871" s="2" t="s">
        <v>155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v>1</v>
      </c>
      <c r="H871" s="8"/>
    </row>
    <row r="872" spans="1:8" customFormat="1">
      <c r="A872" s="2" t="s">
        <v>78</v>
      </c>
      <c r="B872" s="2" t="s">
        <v>155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0.45</v>
      </c>
      <c r="H872" s="9"/>
    </row>
    <row r="873" spans="1:8" customFormat="1">
      <c r="A873" s="2" t="s">
        <v>78</v>
      </c>
      <c r="B873" s="2" t="s">
        <v>155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0.45</v>
      </c>
      <c r="H873" s="8"/>
    </row>
    <row r="874" spans="1:8" customFormat="1">
      <c r="A874" s="2" t="s">
        <v>78</v>
      </c>
      <c r="B874" s="2" t="s">
        <v>155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v>1.5</v>
      </c>
      <c r="H874" s="9"/>
    </row>
    <row r="875" spans="1:8" customFormat="1">
      <c r="A875" s="2" t="s">
        <v>78</v>
      </c>
      <c r="B875" s="2" t="s">
        <v>155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v>1</v>
      </c>
      <c r="H875" s="8"/>
    </row>
    <row r="876" spans="1:8" customFormat="1">
      <c r="A876" s="2" t="s">
        <v>78</v>
      </c>
      <c r="B876" s="2" t="s">
        <v>155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0.45</v>
      </c>
      <c r="H876" s="9"/>
    </row>
    <row r="877" spans="1:8" customFormat="1">
      <c r="A877" s="2" t="s">
        <v>78</v>
      </c>
      <c r="B877" s="2" t="s">
        <v>155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0.45</v>
      </c>
      <c r="H877" s="8"/>
    </row>
    <row r="878" spans="1:8" customFormat="1">
      <c r="A878" s="2" t="s">
        <v>78</v>
      </c>
      <c r="B878" s="2" t="s">
        <v>155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v>1.5</v>
      </c>
      <c r="H878" s="9"/>
    </row>
    <row r="879" spans="1:8" customFormat="1">
      <c r="A879" s="2" t="s">
        <v>78</v>
      </c>
      <c r="B879" s="2" t="s">
        <v>155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v>1</v>
      </c>
      <c r="H879" s="8"/>
    </row>
    <row r="880" spans="1:8" customFormat="1">
      <c r="A880" s="2" t="s">
        <v>78</v>
      </c>
      <c r="B880" s="2" t="s">
        <v>155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0.45</v>
      </c>
      <c r="H880" s="9"/>
    </row>
    <row r="881" spans="1:8" customFormat="1">
      <c r="A881" s="2" t="s">
        <v>78</v>
      </c>
      <c r="B881" s="2" t="s">
        <v>155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0.45</v>
      </c>
      <c r="H881" s="8"/>
    </row>
    <row r="882" spans="1:8" customFormat="1">
      <c r="A882" s="2" t="s">
        <v>78</v>
      </c>
      <c r="B882" s="2" t="s">
        <v>155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v>1.5</v>
      </c>
      <c r="H882" s="9"/>
    </row>
    <row r="883" spans="1:8" customFormat="1">
      <c r="A883" s="2" t="s">
        <v>78</v>
      </c>
      <c r="B883" s="2" t="s">
        <v>155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v>1</v>
      </c>
      <c r="H883" s="8"/>
    </row>
    <row r="884" spans="1:8" customFormat="1">
      <c r="A884" s="2" t="s">
        <v>78</v>
      </c>
      <c r="B884" s="2" t="s">
        <v>155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0.45</v>
      </c>
      <c r="H884" s="9"/>
    </row>
    <row r="885" spans="1:8" customFormat="1">
      <c r="A885" s="2" t="s">
        <v>78</v>
      </c>
      <c r="B885" s="2" t="s">
        <v>155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0.45</v>
      </c>
      <c r="H885" s="8"/>
    </row>
    <row r="886" spans="1:8" customFormat="1">
      <c r="A886" s="2" t="s">
        <v>78</v>
      </c>
      <c r="B886" s="2" t="s">
        <v>155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v>1.5</v>
      </c>
      <c r="H886" s="9"/>
    </row>
    <row r="887" spans="1:8" customFormat="1">
      <c r="A887" s="2" t="s">
        <v>78</v>
      </c>
      <c r="B887" s="2" t="s">
        <v>155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v>1</v>
      </c>
      <c r="H887" s="8"/>
    </row>
    <row r="888" spans="1:8" customFormat="1">
      <c r="A888" s="2" t="s">
        <v>78</v>
      </c>
      <c r="B888" s="2" t="s">
        <v>155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0.45</v>
      </c>
      <c r="H888" s="9"/>
    </row>
    <row r="889" spans="1:8" customFormat="1">
      <c r="A889" s="2" t="s">
        <v>78</v>
      </c>
      <c r="B889" s="2" t="s">
        <v>155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0.45</v>
      </c>
      <c r="H889" s="8"/>
    </row>
    <row r="890" spans="1:8" customFormat="1">
      <c r="A890" s="2" t="s">
        <v>78</v>
      </c>
      <c r="B890" s="2" t="s">
        <v>155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v>1.5</v>
      </c>
      <c r="H890" s="9"/>
    </row>
    <row r="891" spans="1:8" customFormat="1">
      <c r="A891" s="2" t="s">
        <v>78</v>
      </c>
      <c r="B891" s="2" t="s">
        <v>155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v>1</v>
      </c>
      <c r="H891" s="8"/>
    </row>
    <row r="892" spans="1:8" customFormat="1">
      <c r="A892" s="2" t="s">
        <v>78</v>
      </c>
      <c r="B892" s="2" t="s">
        <v>155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0.45</v>
      </c>
      <c r="H892" s="9"/>
    </row>
    <row r="893" spans="1:8" customFormat="1">
      <c r="A893" s="2" t="s">
        <v>78</v>
      </c>
      <c r="B893" s="2" t="s">
        <v>155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0.45</v>
      </c>
      <c r="H893" s="8"/>
    </row>
    <row r="894" spans="1:8" customFormat="1">
      <c r="A894" s="2" t="s">
        <v>78</v>
      </c>
      <c r="B894" s="2" t="s">
        <v>155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v>1.5</v>
      </c>
      <c r="H894" s="9"/>
    </row>
    <row r="895" spans="1:8" customFormat="1">
      <c r="A895" s="2" t="s">
        <v>78</v>
      </c>
      <c r="B895" s="2" t="s">
        <v>155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v>1</v>
      </c>
      <c r="H895" s="8"/>
    </row>
    <row r="896" spans="1:8" customFormat="1">
      <c r="A896" s="2" t="s">
        <v>78</v>
      </c>
      <c r="B896" s="2" t="s">
        <v>155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0.45</v>
      </c>
      <c r="H896" s="9"/>
    </row>
    <row r="897" spans="1:8" customFormat="1">
      <c r="A897" s="2" t="s">
        <v>78</v>
      </c>
      <c r="B897" s="2" t="s">
        <v>155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0.45</v>
      </c>
      <c r="H897" s="8"/>
    </row>
    <row r="898" spans="1:8" customFormat="1">
      <c r="A898" s="2" t="s">
        <v>78</v>
      </c>
      <c r="B898" s="2" t="s">
        <v>155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v>1.5</v>
      </c>
      <c r="H898" s="9"/>
    </row>
    <row r="899" spans="1:8" customFormat="1">
      <c r="A899" s="2" t="s">
        <v>78</v>
      </c>
      <c r="B899" s="2" t="s">
        <v>155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v>1</v>
      </c>
      <c r="H899" s="8"/>
    </row>
    <row r="900" spans="1:8" customFormat="1">
      <c r="A900" s="2" t="s">
        <v>78</v>
      </c>
      <c r="B900" s="2" t="s">
        <v>155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0.45</v>
      </c>
      <c r="H900" s="9"/>
    </row>
    <row r="901" spans="1:8" customFormat="1">
      <c r="A901" s="2" t="s">
        <v>78</v>
      </c>
      <c r="B901" s="2" t="s">
        <v>155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0.45</v>
      </c>
      <c r="H901" s="8"/>
    </row>
    <row r="902" spans="1:8" customFormat="1">
      <c r="A902" s="2" t="s">
        <v>78</v>
      </c>
      <c r="B902" s="2" t="s">
        <v>155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v>1.5</v>
      </c>
      <c r="H902" s="4"/>
    </row>
    <row r="903" spans="1:8" customFormat="1">
      <c r="A903" s="2" t="s">
        <v>78</v>
      </c>
      <c r="B903" s="2" t="s">
        <v>155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v>1</v>
      </c>
      <c r="H903" s="7"/>
    </row>
    <row r="904" spans="1:8" customFormat="1">
      <c r="A904" s="2" t="s">
        <v>78</v>
      </c>
      <c r="B904" s="2" t="s">
        <v>155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0.45</v>
      </c>
      <c r="H904" s="4"/>
    </row>
    <row r="905" spans="1:8" customFormat="1">
      <c r="A905" s="2" t="s">
        <v>78</v>
      </c>
      <c r="B905" s="2" t="s">
        <v>155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0.45</v>
      </c>
      <c r="H905" s="7"/>
    </row>
    <row r="906" spans="1:8" customFormat="1">
      <c r="A906" s="2" t="s">
        <v>78</v>
      </c>
      <c r="B906" s="2" t="s">
        <v>155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v>1.5</v>
      </c>
      <c r="H906" s="4"/>
    </row>
    <row r="907" spans="1:8" customFormat="1">
      <c r="A907" s="2" t="s">
        <v>78</v>
      </c>
      <c r="B907" s="2" t="s">
        <v>155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v>1</v>
      </c>
      <c r="H907" s="7"/>
    </row>
    <row r="908" spans="1:8" customFormat="1">
      <c r="A908" s="2" t="s">
        <v>78</v>
      </c>
      <c r="B908" s="2" t="s">
        <v>155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0.45</v>
      </c>
      <c r="H908" s="4"/>
    </row>
    <row r="909" spans="1:8" customFormat="1">
      <c r="A909" s="2" t="s">
        <v>78</v>
      </c>
      <c r="B909" s="2" t="s">
        <v>155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0.45</v>
      </c>
      <c r="H909" s="7"/>
    </row>
    <row r="910" spans="1:8" customFormat="1">
      <c r="A910" s="2" t="s">
        <v>78</v>
      </c>
      <c r="B910" s="2" t="s">
        <v>155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v>1.5</v>
      </c>
      <c r="H910" s="4"/>
    </row>
    <row r="911" spans="1:8" customFormat="1">
      <c r="A911" s="2" t="s">
        <v>78</v>
      </c>
      <c r="B911" s="2" t="s">
        <v>155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1</v>
      </c>
      <c r="H911" s="7"/>
    </row>
    <row r="912" spans="1:8" customFormat="1">
      <c r="A912" s="2" t="s">
        <v>78</v>
      </c>
      <c r="B912" s="2" t="s">
        <v>155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0.45</v>
      </c>
      <c r="H912" s="4"/>
    </row>
    <row r="913" spans="1:8" customFormat="1">
      <c r="A913" s="2" t="s">
        <v>78</v>
      </c>
      <c r="B913" s="2" t="s">
        <v>155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0.45</v>
      </c>
      <c r="H913" s="7"/>
    </row>
    <row r="914" spans="1:8" customFormat="1" hidden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 hidden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 hidden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 hidden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 hidden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 hidden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 hidden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 hidden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 hidden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 hidden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 hidden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 hidden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 hidden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 hidden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 hidden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 hidden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 hidden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 hidden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 hidden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 hidden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 hidden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 hidden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 hidden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 hidden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 hidden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 hidden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 hidden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 hidden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 hidden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 hidden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 hidden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 hidden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 hidden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 hidden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 hidden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 hidden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 hidden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 hidden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 hidden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 hidden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 hidden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 hidden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 hidden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 hidden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 hidden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 hidden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 hidden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 hidden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 hidden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 hidden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 hidden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 hidden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 hidden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 hidden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 hidden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 hidden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 hidden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 hidden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 hidden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 hidden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 hidden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 hidden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 hidden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 hidden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 hidden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 hidden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 hidden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 hidden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 hidden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 hidden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 hidden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 hidden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 hidden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 hidden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 hidden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 hidden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 hidden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 hidden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 hidden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 hidden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 hidden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 hidden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 hidden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 hidden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 hidden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87</v>
      </c>
      <c r="B999" s="2" t="s">
        <v>155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>
      <c r="A1000" s="2" t="s">
        <v>87</v>
      </c>
      <c r="B1000" s="2" t="s">
        <v>155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>
      <c r="A1001" s="2" t="s">
        <v>87</v>
      </c>
      <c r="B1001" s="2" t="s">
        <v>155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>
      <c r="A1002" s="2" t="s">
        <v>87</v>
      </c>
      <c r="B1002" s="2" t="s">
        <v>155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v>1.5</v>
      </c>
      <c r="H1002" s="8"/>
    </row>
    <row r="1003" spans="1:8" customFormat="1">
      <c r="A1003" s="2" t="s">
        <v>87</v>
      </c>
      <c r="B1003" s="2" t="s">
        <v>155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v>1</v>
      </c>
      <c r="H1003" s="9"/>
    </row>
    <row r="1004" spans="1:8" customFormat="1">
      <c r="A1004" s="2" t="s">
        <v>87</v>
      </c>
      <c r="B1004" s="2" t="s">
        <v>155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0.45</v>
      </c>
      <c r="H1004" s="8"/>
    </row>
    <row r="1005" spans="1:8" customFormat="1">
      <c r="A1005" s="2" t="s">
        <v>87</v>
      </c>
      <c r="B1005" s="2" t="s">
        <v>155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0.45</v>
      </c>
      <c r="H1005" s="9"/>
    </row>
    <row r="1006" spans="1:8" customFormat="1">
      <c r="A1006" s="2" t="s">
        <v>87</v>
      </c>
      <c r="B1006" s="2" t="s">
        <v>155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v>1.5</v>
      </c>
      <c r="H1006" s="8"/>
    </row>
    <row r="1007" spans="1:8" customFormat="1">
      <c r="A1007" s="2" t="s">
        <v>87</v>
      </c>
      <c r="B1007" s="2" t="s">
        <v>155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v>1</v>
      </c>
      <c r="H1007" s="9"/>
    </row>
    <row r="1008" spans="1:8" customFormat="1">
      <c r="A1008" s="2" t="s">
        <v>87</v>
      </c>
      <c r="B1008" s="2" t="s">
        <v>155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0.45</v>
      </c>
      <c r="H1008" s="8"/>
    </row>
    <row r="1009" spans="1:8" customFormat="1">
      <c r="A1009" s="2" t="s">
        <v>87</v>
      </c>
      <c r="B1009" s="2" t="s">
        <v>155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0.45</v>
      </c>
      <c r="H1009" s="9"/>
    </row>
    <row r="1010" spans="1:8" customFormat="1">
      <c r="A1010" s="2" t="s">
        <v>87</v>
      </c>
      <c r="B1010" s="2" t="s">
        <v>155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v>1.5</v>
      </c>
      <c r="H1010" s="8"/>
    </row>
    <row r="1011" spans="1:8" customFormat="1">
      <c r="A1011" s="2" t="s">
        <v>87</v>
      </c>
      <c r="B1011" s="2" t="s">
        <v>155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v>1</v>
      </c>
      <c r="H1011" s="9"/>
    </row>
    <row r="1012" spans="1:8" customFormat="1">
      <c r="A1012" s="2" t="s">
        <v>87</v>
      </c>
      <c r="B1012" s="2" t="s">
        <v>155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0.45</v>
      </c>
      <c r="H1012" s="8"/>
    </row>
    <row r="1013" spans="1:8" customFormat="1">
      <c r="A1013" s="2" t="s">
        <v>87</v>
      </c>
      <c r="B1013" s="2" t="s">
        <v>155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0.45</v>
      </c>
      <c r="H1013" s="9"/>
    </row>
    <row r="1014" spans="1:8" customFormat="1">
      <c r="A1014" s="2" t="s">
        <v>87</v>
      </c>
      <c r="B1014" s="2" t="s">
        <v>155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v>1.5</v>
      </c>
      <c r="H1014" s="8"/>
    </row>
    <row r="1015" spans="1:8" customFormat="1">
      <c r="A1015" s="2" t="s">
        <v>87</v>
      </c>
      <c r="B1015" s="2" t="s">
        <v>155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v>1</v>
      </c>
      <c r="H1015" s="9"/>
    </row>
    <row r="1016" spans="1:8" customFormat="1">
      <c r="A1016" s="2" t="s">
        <v>87</v>
      </c>
      <c r="B1016" s="2" t="s">
        <v>155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0.45</v>
      </c>
      <c r="H1016" s="8"/>
    </row>
    <row r="1017" spans="1:8" customFormat="1">
      <c r="A1017" s="2" t="s">
        <v>87</v>
      </c>
      <c r="B1017" s="2" t="s">
        <v>155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0.45</v>
      </c>
      <c r="H1017" s="9"/>
    </row>
    <row r="1018" spans="1:8" customFormat="1">
      <c r="A1018" s="2" t="s">
        <v>87</v>
      </c>
      <c r="B1018" s="2" t="s">
        <v>155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v>1.5</v>
      </c>
      <c r="H1018" s="8"/>
    </row>
    <row r="1019" spans="1:8" customFormat="1">
      <c r="A1019" s="2" t="s">
        <v>87</v>
      </c>
      <c r="B1019" s="2" t="s">
        <v>155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v>1</v>
      </c>
      <c r="H1019" s="9"/>
    </row>
    <row r="1020" spans="1:8" customFormat="1">
      <c r="A1020" s="2" t="s">
        <v>87</v>
      </c>
      <c r="B1020" s="2" t="s">
        <v>155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0.45</v>
      </c>
      <c r="H1020" s="8"/>
    </row>
    <row r="1021" spans="1:8" customFormat="1">
      <c r="A1021" s="2" t="s">
        <v>87</v>
      </c>
      <c r="B1021" s="2" t="s">
        <v>155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0.45</v>
      </c>
      <c r="H1021" s="9"/>
    </row>
    <row r="1022" spans="1:8" customFormat="1">
      <c r="A1022" s="2" t="s">
        <v>87</v>
      </c>
      <c r="B1022" s="2" t="s">
        <v>155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v>1.5</v>
      </c>
      <c r="H1022" s="8"/>
    </row>
    <row r="1023" spans="1:8" customFormat="1">
      <c r="A1023" s="2" t="s">
        <v>87</v>
      </c>
      <c r="B1023" s="2" t="s">
        <v>155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v>1</v>
      </c>
      <c r="H1023" s="9"/>
    </row>
    <row r="1024" spans="1:8" customFormat="1">
      <c r="A1024" s="2" t="s">
        <v>87</v>
      </c>
      <c r="B1024" s="2" t="s">
        <v>155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0.45</v>
      </c>
      <c r="H1024" s="8"/>
    </row>
    <row r="1025" spans="1:8" customFormat="1">
      <c r="A1025" s="2" t="s">
        <v>87</v>
      </c>
      <c r="B1025" s="2" t="s">
        <v>155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0.45</v>
      </c>
      <c r="H1025" s="9"/>
    </row>
    <row r="1026" spans="1:8" customFormat="1">
      <c r="A1026" s="2" t="s">
        <v>87</v>
      </c>
      <c r="B1026" s="2" t="s">
        <v>155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v>1.5</v>
      </c>
      <c r="H1026" s="8"/>
    </row>
    <row r="1027" spans="1:8" customFormat="1">
      <c r="A1027" s="2" t="s">
        <v>87</v>
      </c>
      <c r="B1027" s="2" t="s">
        <v>155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v>1</v>
      </c>
      <c r="H1027" s="9"/>
    </row>
    <row r="1028" spans="1:8" customFormat="1">
      <c r="A1028" s="2" t="s">
        <v>87</v>
      </c>
      <c r="B1028" s="2" t="s">
        <v>155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0.45</v>
      </c>
      <c r="H1028" s="8"/>
    </row>
    <row r="1029" spans="1:8" customFormat="1">
      <c r="A1029" s="2" t="s">
        <v>87</v>
      </c>
      <c r="B1029" s="2" t="s">
        <v>155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0.45</v>
      </c>
      <c r="H1029" s="9"/>
    </row>
    <row r="1030" spans="1:8" customFormat="1">
      <c r="A1030" s="2" t="s">
        <v>87</v>
      </c>
      <c r="B1030" s="2" t="s">
        <v>155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v>1.5</v>
      </c>
      <c r="H1030" s="8"/>
    </row>
    <row r="1031" spans="1:8" customFormat="1">
      <c r="A1031" s="2" t="s">
        <v>87</v>
      </c>
      <c r="B1031" s="2" t="s">
        <v>155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v>1</v>
      </c>
      <c r="H1031" s="9"/>
    </row>
    <row r="1032" spans="1:8" customFormat="1">
      <c r="A1032" s="2" t="s">
        <v>87</v>
      </c>
      <c r="B1032" s="2" t="s">
        <v>155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0.45</v>
      </c>
      <c r="H1032" s="8"/>
    </row>
    <row r="1033" spans="1:8" customFormat="1">
      <c r="A1033" s="2" t="s">
        <v>87</v>
      </c>
      <c r="B1033" s="2" t="s">
        <v>155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0.45</v>
      </c>
      <c r="H1033" s="9"/>
    </row>
    <row r="1034" spans="1:8" customFormat="1">
      <c r="A1034" s="2" t="s">
        <v>87</v>
      </c>
      <c r="B1034" s="2" t="s">
        <v>155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v>1.5</v>
      </c>
      <c r="H1034" s="8"/>
    </row>
    <row r="1035" spans="1:8" customFormat="1">
      <c r="A1035" s="2" t="s">
        <v>87</v>
      </c>
      <c r="B1035" s="2" t="s">
        <v>155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v>1</v>
      </c>
      <c r="H1035" s="9"/>
    </row>
    <row r="1036" spans="1:8" customFormat="1">
      <c r="A1036" s="2" t="s">
        <v>87</v>
      </c>
      <c r="B1036" s="2" t="s">
        <v>155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0.45</v>
      </c>
      <c r="H1036" s="8"/>
    </row>
    <row r="1037" spans="1:8" customFormat="1">
      <c r="A1037" s="2" t="s">
        <v>87</v>
      </c>
      <c r="B1037" s="2" t="s">
        <v>155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0.45</v>
      </c>
      <c r="H1037" s="9"/>
    </row>
    <row r="1038" spans="1:8" customFormat="1">
      <c r="A1038" s="2" t="s">
        <v>87</v>
      </c>
      <c r="B1038" s="2" t="s">
        <v>155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v>1.5</v>
      </c>
      <c r="H1038" s="8"/>
    </row>
    <row r="1039" spans="1:8" customFormat="1">
      <c r="A1039" s="2" t="s">
        <v>87</v>
      </c>
      <c r="B1039" s="2" t="s">
        <v>155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v>1</v>
      </c>
      <c r="H1039" s="9"/>
    </row>
    <row r="1040" spans="1:8" customFormat="1">
      <c r="A1040" s="2" t="s">
        <v>87</v>
      </c>
      <c r="B1040" s="2" t="s">
        <v>155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0.45</v>
      </c>
      <c r="H1040" s="8"/>
    </row>
    <row r="1041" spans="1:8" customFormat="1">
      <c r="A1041" s="2" t="s">
        <v>87</v>
      </c>
      <c r="B1041" s="2" t="s">
        <v>155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0.45</v>
      </c>
      <c r="H1041" s="9"/>
    </row>
    <row r="1042" spans="1:8" customFormat="1">
      <c r="A1042" s="2" t="s">
        <v>87</v>
      </c>
      <c r="B1042" s="2" t="s">
        <v>155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v>1.5</v>
      </c>
      <c r="H1042" s="8"/>
    </row>
    <row r="1043" spans="1:8" customFormat="1">
      <c r="A1043" s="2" t="s">
        <v>87</v>
      </c>
      <c r="B1043" s="2" t="s">
        <v>155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v>1</v>
      </c>
      <c r="H1043" s="9"/>
    </row>
    <row r="1044" spans="1:8" customFormat="1">
      <c r="A1044" s="2" t="s">
        <v>87</v>
      </c>
      <c r="B1044" s="2" t="s">
        <v>155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0.45</v>
      </c>
      <c r="H1044" s="8"/>
    </row>
    <row r="1045" spans="1:8" customFormat="1">
      <c r="A1045" s="2" t="s">
        <v>87</v>
      </c>
      <c r="B1045" s="2" t="s">
        <v>155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0.45</v>
      </c>
      <c r="H1045" s="9"/>
    </row>
    <row r="1046" spans="1:8" customFormat="1">
      <c r="A1046" s="2" t="s">
        <v>87</v>
      </c>
      <c r="B1046" s="2" t="s">
        <v>155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v>1.5</v>
      </c>
      <c r="H1046" s="8"/>
    </row>
    <row r="1047" spans="1:8" customFormat="1">
      <c r="A1047" s="2" t="s">
        <v>87</v>
      </c>
      <c r="B1047" s="2" t="s">
        <v>155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v>1</v>
      </c>
      <c r="H1047" s="9"/>
    </row>
    <row r="1048" spans="1:8" customFormat="1">
      <c r="A1048" s="2" t="s">
        <v>87</v>
      </c>
      <c r="B1048" s="2" t="s">
        <v>155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0.45</v>
      </c>
      <c r="H1048" s="8"/>
    </row>
    <row r="1049" spans="1:8" customFormat="1">
      <c r="A1049" s="2" t="s">
        <v>87</v>
      </c>
      <c r="B1049" s="2" t="s">
        <v>155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0.45</v>
      </c>
      <c r="H1049" s="9"/>
    </row>
    <row r="1050" spans="1:8" customFormat="1">
      <c r="A1050" s="2" t="s">
        <v>87</v>
      </c>
      <c r="B1050" s="2" t="s">
        <v>155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v>1.5</v>
      </c>
      <c r="H1050" s="8"/>
    </row>
    <row r="1051" spans="1:8" customFormat="1">
      <c r="A1051" s="2" t="s">
        <v>87</v>
      </c>
      <c r="B1051" s="2" t="s">
        <v>155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v>1</v>
      </c>
      <c r="H1051" s="9"/>
    </row>
    <row r="1052" spans="1:8" customFormat="1">
      <c r="A1052" s="2" t="s">
        <v>87</v>
      </c>
      <c r="B1052" s="2" t="s">
        <v>155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0.45</v>
      </c>
      <c r="H1052" s="8"/>
    </row>
    <row r="1053" spans="1:8" customFormat="1">
      <c r="A1053" s="2" t="s">
        <v>87</v>
      </c>
      <c r="B1053" s="2" t="s">
        <v>155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0.45</v>
      </c>
      <c r="H1053" s="9"/>
    </row>
    <row r="1054" spans="1:8" customFormat="1">
      <c r="A1054" s="2" t="s">
        <v>87</v>
      </c>
      <c r="B1054" s="2" t="s">
        <v>155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v>1.5</v>
      </c>
      <c r="H1054" s="8"/>
    </row>
    <row r="1055" spans="1:8" customFormat="1">
      <c r="A1055" s="2" t="s">
        <v>87</v>
      </c>
      <c r="B1055" s="2" t="s">
        <v>155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v>1</v>
      </c>
      <c r="H1055" s="9"/>
    </row>
    <row r="1056" spans="1:8" customFormat="1">
      <c r="A1056" s="2" t="s">
        <v>87</v>
      </c>
      <c r="B1056" s="2" t="s">
        <v>155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0.45</v>
      </c>
      <c r="H1056" s="8"/>
    </row>
    <row r="1057" spans="1:8" customFormat="1">
      <c r="A1057" s="2" t="s">
        <v>87</v>
      </c>
      <c r="B1057" s="2" t="s">
        <v>155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0.45</v>
      </c>
      <c r="H1057" s="9"/>
    </row>
    <row r="1058" spans="1:8" customFormat="1">
      <c r="A1058" s="2" t="s">
        <v>87</v>
      </c>
      <c r="B1058" s="2" t="s">
        <v>155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v>1.5</v>
      </c>
      <c r="H1058" s="8"/>
    </row>
    <row r="1059" spans="1:8" customFormat="1">
      <c r="A1059" s="2" t="s">
        <v>87</v>
      </c>
      <c r="B1059" s="2" t="s">
        <v>155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v>1</v>
      </c>
      <c r="H1059" s="9"/>
    </row>
    <row r="1060" spans="1:8" customFormat="1">
      <c r="A1060" s="2" t="s">
        <v>87</v>
      </c>
      <c r="B1060" s="2" t="s">
        <v>155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0.45</v>
      </c>
      <c r="H1060" s="8"/>
    </row>
    <row r="1061" spans="1:8" customFormat="1">
      <c r="A1061" s="2" t="s">
        <v>87</v>
      </c>
      <c r="B1061" s="2" t="s">
        <v>155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0.45</v>
      </c>
      <c r="H1061" s="9"/>
    </row>
    <row r="1062" spans="1:8" customFormat="1">
      <c r="A1062" s="2" t="s">
        <v>87</v>
      </c>
      <c r="B1062" s="2" t="s">
        <v>155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v>1.5</v>
      </c>
      <c r="H1062" s="8"/>
    </row>
    <row r="1063" spans="1:8" customFormat="1">
      <c r="A1063" s="2" t="s">
        <v>87</v>
      </c>
      <c r="B1063" s="2" t="s">
        <v>155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v>1</v>
      </c>
      <c r="H1063" s="9"/>
    </row>
    <row r="1064" spans="1:8" customFormat="1">
      <c r="A1064" s="2" t="s">
        <v>87</v>
      </c>
      <c r="B1064" s="2" t="s">
        <v>155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0.45</v>
      </c>
      <c r="H1064" s="8"/>
    </row>
    <row r="1065" spans="1:8" customFormat="1">
      <c r="A1065" s="2" t="s">
        <v>87</v>
      </c>
      <c r="B1065" s="2" t="s">
        <v>155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0.45</v>
      </c>
      <c r="H1065" s="9"/>
    </row>
    <row r="1066" spans="1:8" customFormat="1">
      <c r="A1066" s="2" t="s">
        <v>87</v>
      </c>
      <c r="B1066" s="2" t="s">
        <v>155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v>1.5</v>
      </c>
      <c r="H1066" s="8"/>
    </row>
    <row r="1067" spans="1:8" customFormat="1">
      <c r="A1067" s="2" t="s">
        <v>87</v>
      </c>
      <c r="B1067" s="2" t="s">
        <v>155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v>1</v>
      </c>
      <c r="H1067" s="9"/>
    </row>
    <row r="1068" spans="1:8" customFormat="1">
      <c r="A1068" s="2" t="s">
        <v>87</v>
      </c>
      <c r="B1068" s="2" t="s">
        <v>155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0.45</v>
      </c>
      <c r="H1068" s="8"/>
    </row>
    <row r="1069" spans="1:8" customFormat="1">
      <c r="A1069" s="2" t="s">
        <v>87</v>
      </c>
      <c r="B1069" s="2" t="s">
        <v>155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0.45</v>
      </c>
      <c r="H1069" s="9"/>
    </row>
    <row r="1070" spans="1:8" customFormat="1">
      <c r="A1070" s="2" t="s">
        <v>87</v>
      </c>
      <c r="B1070" s="2" t="s">
        <v>155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v>1.5</v>
      </c>
      <c r="H1070" s="8"/>
    </row>
    <row r="1071" spans="1:8" customFormat="1">
      <c r="A1071" s="2" t="s">
        <v>87</v>
      </c>
      <c r="B1071" s="2" t="s">
        <v>155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v>1</v>
      </c>
      <c r="H1071" s="9"/>
    </row>
    <row r="1072" spans="1:8" customFormat="1">
      <c r="A1072" s="2" t="s">
        <v>87</v>
      </c>
      <c r="B1072" s="2" t="s">
        <v>155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0.45</v>
      </c>
      <c r="H1072" s="8"/>
    </row>
    <row r="1073" spans="1:8" customFormat="1">
      <c r="A1073" s="2" t="s">
        <v>87</v>
      </c>
      <c r="B1073" s="2" t="s">
        <v>155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0.45</v>
      </c>
      <c r="H1073" s="9"/>
    </row>
    <row r="1074" spans="1:8" customFormat="1">
      <c r="A1074" s="2" t="s">
        <v>87</v>
      </c>
      <c r="B1074" s="2" t="s">
        <v>155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v>1.5</v>
      </c>
      <c r="H1074" s="8"/>
    </row>
    <row r="1075" spans="1:8" customFormat="1">
      <c r="A1075" s="2" t="s">
        <v>87</v>
      </c>
      <c r="B1075" s="2" t="s">
        <v>155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v>1</v>
      </c>
      <c r="H1075" s="9"/>
    </row>
    <row r="1076" spans="1:8" customFormat="1">
      <c r="A1076" s="2" t="s">
        <v>87</v>
      </c>
      <c r="B1076" s="2" t="s">
        <v>155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0.45</v>
      </c>
      <c r="H1076" s="8"/>
    </row>
    <row r="1077" spans="1:8" customFormat="1">
      <c r="A1077" s="2" t="s">
        <v>87</v>
      </c>
      <c r="B1077" s="2" t="s">
        <v>155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0.45</v>
      </c>
      <c r="H1077" s="9"/>
    </row>
    <row r="1078" spans="1:8" customFormat="1">
      <c r="A1078" s="2" t="s">
        <v>87</v>
      </c>
      <c r="B1078" s="2" t="s">
        <v>155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v>1.5</v>
      </c>
      <c r="H1078" s="8"/>
    </row>
    <row r="1079" spans="1:8" customFormat="1">
      <c r="A1079" s="2" t="s">
        <v>87</v>
      </c>
      <c r="B1079" s="2" t="s">
        <v>155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v>1</v>
      </c>
      <c r="H1079" s="9"/>
    </row>
    <row r="1080" spans="1:8" customFormat="1">
      <c r="A1080" s="2" t="s">
        <v>87</v>
      </c>
      <c r="B1080" s="2" t="s">
        <v>155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0.45</v>
      </c>
      <c r="H1080" s="8"/>
    </row>
    <row r="1081" spans="1:8" customFormat="1">
      <c r="A1081" s="2" t="s">
        <v>87</v>
      </c>
      <c r="B1081" s="2" t="s">
        <v>155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0.45</v>
      </c>
      <c r="H1081" s="9"/>
    </row>
    <row r="1082" spans="1:8" customFormat="1">
      <c r="A1082" s="2" t="s">
        <v>87</v>
      </c>
      <c r="B1082" s="2" t="s">
        <v>155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v>1.5</v>
      </c>
      <c r="H1082" s="8"/>
    </row>
    <row r="1083" spans="1:8" customFormat="1">
      <c r="A1083" s="2" t="s">
        <v>87</v>
      </c>
      <c r="B1083" s="2" t="s">
        <v>155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v>1</v>
      </c>
      <c r="H1083" s="9"/>
    </row>
    <row r="1084" spans="1:8" customFormat="1">
      <c r="A1084" s="2" t="s">
        <v>87</v>
      </c>
      <c r="B1084" s="2" t="s">
        <v>155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0.45</v>
      </c>
      <c r="H1084" s="8"/>
    </row>
    <row r="1085" spans="1:8" customFormat="1">
      <c r="A1085" s="2" t="s">
        <v>87</v>
      </c>
      <c r="B1085" s="2" t="s">
        <v>155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0.45</v>
      </c>
      <c r="H1085" s="9"/>
    </row>
    <row r="1086" spans="1:8" customFormat="1">
      <c r="A1086" s="2" t="s">
        <v>87</v>
      </c>
      <c r="B1086" s="2" t="s">
        <v>155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v>1.5</v>
      </c>
      <c r="H1086" s="8"/>
    </row>
    <row r="1087" spans="1:8" customFormat="1">
      <c r="A1087" s="2" t="s">
        <v>87</v>
      </c>
      <c r="B1087" s="2" t="s">
        <v>155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v>1</v>
      </c>
      <c r="H1087" s="9"/>
    </row>
    <row r="1088" spans="1:8" customFormat="1">
      <c r="A1088" s="2" t="s">
        <v>87</v>
      </c>
      <c r="B1088" s="2" t="s">
        <v>155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0.45</v>
      </c>
      <c r="H1088" s="8"/>
    </row>
    <row r="1089" spans="1:8" customFormat="1">
      <c r="A1089" s="2" t="s">
        <v>87</v>
      </c>
      <c r="B1089" s="2" t="s">
        <v>155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0.45</v>
      </c>
      <c r="H1089" s="9"/>
    </row>
    <row r="1090" spans="1:8" customFormat="1">
      <c r="A1090" s="2" t="s">
        <v>87</v>
      </c>
      <c r="B1090" s="2" t="s">
        <v>155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v>1.5</v>
      </c>
      <c r="H1090" s="8"/>
    </row>
    <row r="1091" spans="1:8" customFormat="1">
      <c r="A1091" s="2" t="s">
        <v>87</v>
      </c>
      <c r="B1091" s="2" t="s">
        <v>155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v>1</v>
      </c>
      <c r="H1091" s="9"/>
    </row>
    <row r="1092" spans="1:8" customFormat="1">
      <c r="A1092" s="2" t="s">
        <v>87</v>
      </c>
      <c r="B1092" s="2" t="s">
        <v>155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0.45</v>
      </c>
      <c r="H1092" s="8"/>
    </row>
    <row r="1093" spans="1:8" customFormat="1">
      <c r="A1093" s="2" t="s">
        <v>87</v>
      </c>
      <c r="B1093" s="2" t="s">
        <v>155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0.45</v>
      </c>
      <c r="H1093" s="9"/>
    </row>
    <row r="1094" spans="1:8" customFormat="1">
      <c r="A1094" s="2" t="s">
        <v>87</v>
      </c>
      <c r="B1094" s="2" t="s">
        <v>155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v>1.5</v>
      </c>
      <c r="H1094" s="8"/>
    </row>
    <row r="1095" spans="1:8" customFormat="1">
      <c r="A1095" s="2" t="s">
        <v>87</v>
      </c>
      <c r="B1095" s="2" t="s">
        <v>155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v>1</v>
      </c>
      <c r="H1095" s="9"/>
    </row>
    <row r="1096" spans="1:8" customFormat="1">
      <c r="A1096" s="2" t="s">
        <v>87</v>
      </c>
      <c r="B1096" s="2" t="s">
        <v>155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0.45</v>
      </c>
      <c r="H1096" s="8"/>
    </row>
    <row r="1097" spans="1:8" customFormat="1">
      <c r="A1097" s="2" t="s">
        <v>87</v>
      </c>
      <c r="B1097" s="2" t="s">
        <v>155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0.45</v>
      </c>
      <c r="H1097" s="9"/>
    </row>
    <row r="1098" spans="1:8" customFormat="1">
      <c r="A1098" s="2" t="s">
        <v>87</v>
      </c>
      <c r="B1098" s="2" t="s">
        <v>155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v>1.5</v>
      </c>
      <c r="H1098" s="8"/>
    </row>
    <row r="1099" spans="1:8" customFormat="1">
      <c r="A1099" s="2" t="s">
        <v>87</v>
      </c>
      <c r="B1099" s="2" t="s">
        <v>155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v>1</v>
      </c>
      <c r="H1099" s="9"/>
    </row>
    <row r="1100" spans="1:8" customFormat="1">
      <c r="A1100" s="2" t="s">
        <v>87</v>
      </c>
      <c r="B1100" s="2" t="s">
        <v>155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0.45</v>
      </c>
      <c r="H1100" s="8"/>
    </row>
    <row r="1101" spans="1:8" customFormat="1">
      <c r="A1101" s="2" t="s">
        <v>87</v>
      </c>
      <c r="B1101" s="2" t="s">
        <v>155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0.45</v>
      </c>
      <c r="H1101" s="9"/>
    </row>
    <row r="1102" spans="1:8" customFormat="1">
      <c r="A1102" s="2" t="s">
        <v>87</v>
      </c>
      <c r="B1102" s="2" t="s">
        <v>155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v>1.5</v>
      </c>
      <c r="H1102" s="8"/>
    </row>
    <row r="1103" spans="1:8" customFormat="1">
      <c r="A1103" s="2" t="s">
        <v>87</v>
      </c>
      <c r="B1103" s="2" t="s">
        <v>155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v>1</v>
      </c>
      <c r="H1103" s="9"/>
    </row>
    <row r="1104" spans="1:8" customFormat="1">
      <c r="A1104" s="2" t="s">
        <v>87</v>
      </c>
      <c r="B1104" s="2" t="s">
        <v>155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0.45</v>
      </c>
      <c r="H1104" s="8"/>
    </row>
    <row r="1105" spans="1:8" customFormat="1">
      <c r="A1105" s="2" t="s">
        <v>87</v>
      </c>
      <c r="B1105" s="2" t="s">
        <v>155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0.45</v>
      </c>
      <c r="H1105" s="9"/>
    </row>
    <row r="1106" spans="1:8" customFormat="1">
      <c r="A1106" s="2" t="s">
        <v>87</v>
      </c>
      <c r="B1106" s="2" t="s">
        <v>155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v>1.5</v>
      </c>
      <c r="H1106" s="8"/>
    </row>
    <row r="1107" spans="1:8" customFormat="1">
      <c r="A1107" s="2" t="s">
        <v>87</v>
      </c>
      <c r="B1107" s="2" t="s">
        <v>155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v>1</v>
      </c>
      <c r="H1107" s="9"/>
    </row>
    <row r="1108" spans="1:8" customFormat="1">
      <c r="A1108" s="2" t="s">
        <v>87</v>
      </c>
      <c r="B1108" s="2" t="s">
        <v>155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0.45</v>
      </c>
      <c r="H1108" s="8"/>
    </row>
    <row r="1109" spans="1:8" customFormat="1">
      <c r="A1109" s="2" t="s">
        <v>87</v>
      </c>
      <c r="B1109" s="2" t="s">
        <v>155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0.45</v>
      </c>
      <c r="H1109" s="9"/>
    </row>
    <row r="1110" spans="1:8" customFormat="1">
      <c r="A1110" s="2" t="s">
        <v>87</v>
      </c>
      <c r="B1110" s="2" t="s">
        <v>155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v>1.5</v>
      </c>
      <c r="H1110" s="8"/>
    </row>
    <row r="1111" spans="1:8" customFormat="1">
      <c r="A1111" s="2" t="s">
        <v>87</v>
      </c>
      <c r="B1111" s="2" t="s">
        <v>155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v>1</v>
      </c>
      <c r="H1111" s="9"/>
    </row>
    <row r="1112" spans="1:8" customFormat="1">
      <c r="A1112" s="2" t="s">
        <v>87</v>
      </c>
      <c r="B1112" s="2" t="s">
        <v>155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0.45</v>
      </c>
      <c r="H1112" s="8"/>
    </row>
    <row r="1113" spans="1:8" customFormat="1">
      <c r="A1113" s="2" t="s">
        <v>87</v>
      </c>
      <c r="B1113" s="2" t="s">
        <v>155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0.45</v>
      </c>
      <c r="H1113" s="9"/>
    </row>
    <row r="1114" spans="1:8" customFormat="1">
      <c r="A1114" s="2" t="s">
        <v>87</v>
      </c>
      <c r="B1114" s="2" t="s">
        <v>155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v>1.5</v>
      </c>
      <c r="H1114" s="8"/>
    </row>
    <row r="1115" spans="1:8" customFormat="1">
      <c r="A1115" s="2" t="s">
        <v>87</v>
      </c>
      <c r="B1115" s="2" t="s">
        <v>155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v>1</v>
      </c>
      <c r="H1115" s="9"/>
    </row>
    <row r="1116" spans="1:8" customFormat="1">
      <c r="A1116" s="2" t="s">
        <v>87</v>
      </c>
      <c r="B1116" s="2" t="s">
        <v>155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0.45</v>
      </c>
      <c r="H1116" s="8"/>
    </row>
    <row r="1117" spans="1:8" customFormat="1">
      <c r="A1117" s="2" t="s">
        <v>87</v>
      </c>
      <c r="B1117" s="2" t="s">
        <v>155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0.45</v>
      </c>
      <c r="H1117" s="9"/>
    </row>
    <row r="1118" spans="1:8" customFormat="1">
      <c r="A1118" s="2" t="s">
        <v>87</v>
      </c>
      <c r="B1118" s="2" t="s">
        <v>155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v>1.5</v>
      </c>
      <c r="H1118" s="8"/>
    </row>
    <row r="1119" spans="1:8" customFormat="1">
      <c r="A1119" s="2" t="s">
        <v>87</v>
      </c>
      <c r="B1119" s="2" t="s">
        <v>155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v>1</v>
      </c>
      <c r="H1119" s="9"/>
    </row>
    <row r="1120" spans="1:8" customFormat="1">
      <c r="A1120" s="2" t="s">
        <v>87</v>
      </c>
      <c r="B1120" s="2" t="s">
        <v>155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0.45</v>
      </c>
      <c r="H1120" s="8"/>
    </row>
    <row r="1121" spans="1:8" customFormat="1">
      <c r="A1121" s="2" t="s">
        <v>87</v>
      </c>
      <c r="B1121" s="2" t="s">
        <v>155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0.45</v>
      </c>
      <c r="H1121" s="9"/>
    </row>
    <row r="1122" spans="1:8" customFormat="1">
      <c r="A1122" s="2" t="s">
        <v>87</v>
      </c>
      <c r="B1122" s="2" t="s">
        <v>155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v>1.5</v>
      </c>
      <c r="H1122" s="8"/>
    </row>
    <row r="1123" spans="1:8" customFormat="1">
      <c r="A1123" s="2" t="s">
        <v>87</v>
      </c>
      <c r="B1123" s="2" t="s">
        <v>155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v>1</v>
      </c>
      <c r="H1123" s="9"/>
    </row>
    <row r="1124" spans="1:8" customFormat="1">
      <c r="A1124" s="2" t="s">
        <v>87</v>
      </c>
      <c r="B1124" s="2" t="s">
        <v>155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0.45</v>
      </c>
      <c r="H1124" s="8"/>
    </row>
    <row r="1125" spans="1:8" customFormat="1">
      <c r="A1125" s="2" t="s">
        <v>87</v>
      </c>
      <c r="B1125" s="2" t="s">
        <v>155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0.45</v>
      </c>
      <c r="H1125" s="9"/>
    </row>
    <row r="1126" spans="1:8" customFormat="1">
      <c r="A1126" s="2" t="s">
        <v>87</v>
      </c>
      <c r="B1126" s="2" t="s">
        <v>155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v>1.5</v>
      </c>
      <c r="H1126" s="8"/>
    </row>
    <row r="1127" spans="1:8" customFormat="1">
      <c r="A1127" s="2" t="s">
        <v>87</v>
      </c>
      <c r="B1127" s="2" t="s">
        <v>155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v>1</v>
      </c>
      <c r="H1127" s="4"/>
    </row>
    <row r="1128" spans="1:8" customFormat="1">
      <c r="A1128" s="2" t="s">
        <v>87</v>
      </c>
      <c r="B1128" s="2" t="s">
        <v>155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0.45</v>
      </c>
      <c r="H1128" s="7"/>
    </row>
    <row r="1129" spans="1:8" customFormat="1">
      <c r="A1129" s="2" t="s">
        <v>87</v>
      </c>
      <c r="B1129" s="2" t="s">
        <v>155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0.45</v>
      </c>
      <c r="H1129" s="4"/>
    </row>
    <row r="1130" spans="1:8" customFormat="1">
      <c r="A1130" s="2" t="s">
        <v>87</v>
      </c>
      <c r="B1130" s="2" t="s">
        <v>155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v>1.5</v>
      </c>
      <c r="H1130" s="7"/>
    </row>
    <row r="1131" spans="1:8" customFormat="1">
      <c r="A1131" s="2" t="s">
        <v>87</v>
      </c>
      <c r="B1131" s="2" t="s">
        <v>155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v>1</v>
      </c>
      <c r="H1131" s="4"/>
    </row>
    <row r="1132" spans="1:8" customFormat="1">
      <c r="A1132" s="2" t="s">
        <v>87</v>
      </c>
      <c r="B1132" s="2" t="s">
        <v>155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0.45</v>
      </c>
      <c r="H1132" s="7"/>
    </row>
    <row r="1133" spans="1:8" customFormat="1">
      <c r="A1133" s="2" t="s">
        <v>87</v>
      </c>
      <c r="B1133" s="2" t="s">
        <v>155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0.45</v>
      </c>
      <c r="H1133" s="4"/>
    </row>
    <row r="1134" spans="1:8" customFormat="1">
      <c r="A1134" s="2" t="s">
        <v>87</v>
      </c>
      <c r="B1134" s="2" t="s">
        <v>155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v>1.5</v>
      </c>
      <c r="H1134" s="7"/>
    </row>
    <row r="1135" spans="1:8" customFormat="1">
      <c r="A1135" s="2" t="s">
        <v>87</v>
      </c>
      <c r="B1135" s="2" t="s">
        <v>155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v>1</v>
      </c>
      <c r="H1135" s="4"/>
    </row>
    <row r="1136" spans="1:8" customFormat="1">
      <c r="A1136" s="2" t="s">
        <v>87</v>
      </c>
      <c r="B1136" s="2" t="s">
        <v>155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0.45</v>
      </c>
      <c r="H1136" s="7"/>
    </row>
    <row r="1137" spans="1:8" customFormat="1">
      <c r="A1137" s="2" t="s">
        <v>87</v>
      </c>
      <c r="B1137" s="2" t="s">
        <v>155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0.45</v>
      </c>
      <c r="H1137" s="4"/>
    </row>
    <row r="1138" spans="1:8" customFormat="1">
      <c r="A1138" s="2" t="s">
        <v>87</v>
      </c>
      <c r="B1138" s="2" t="s">
        <v>155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v>1.5</v>
      </c>
      <c r="H1138" s="7"/>
    </row>
    <row r="1139" spans="1:8" customFormat="1">
      <c r="A1139" s="2" t="s">
        <v>87</v>
      </c>
      <c r="B1139" s="2" t="s">
        <v>155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1</v>
      </c>
      <c r="H1139" s="4"/>
    </row>
    <row r="1140" spans="1:8" customFormat="1">
      <c r="A1140" s="2" t="s">
        <v>87</v>
      </c>
      <c r="B1140" s="2" t="s">
        <v>155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0.45</v>
      </c>
      <c r="H1140" s="7"/>
    </row>
    <row r="1141" spans="1:8" customFormat="1">
      <c r="A1141" s="2" t="s">
        <v>87</v>
      </c>
      <c r="B1141" s="2" t="s">
        <v>155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0.45</v>
      </c>
      <c r="H1141" s="4"/>
    </row>
    <row r="1142" spans="1:8" customFormat="1" hidden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 hidden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 hidden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 hidden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 hidden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 hidden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 hidden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 hidden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 hidden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 hidden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 hidden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 hidden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 hidden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 hidden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 hidden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 hidden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 hidden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 hidden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 hidden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 hidden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 hidden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 hidden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 hidden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 hidden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 hidden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 hidden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 hidden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 hidden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 hidden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 hidden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 hidden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 hidden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 hidden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 hidden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 hidden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 hidden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 hidden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 hidden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 hidden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 hidden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 hidden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 hidden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 hidden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 hidden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 hidden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 hidden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 hidden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 hidden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 hidden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 hidden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 hidden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 hidden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 hidden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 hidden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 hidden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 hidden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 hidden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 hidden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 hidden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 hidden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 hidden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 hidden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 hidden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 hidden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 hidden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 hidden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 hidden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 hidden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 hidden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 hidden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 hidden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 hidden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 hidden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 hidden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 hidden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 hidden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 hidden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 hidden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 hidden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 hidden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 hidden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 hidden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 hidden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 hidden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 hidden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82</v>
      </c>
      <c r="B1227" s="2" t="s">
        <v>155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>
      <c r="A1228" s="2" t="s">
        <v>82</v>
      </c>
      <c r="B1228" s="2" t="s">
        <v>155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>
      <c r="A1229" s="2" t="s">
        <v>82</v>
      </c>
      <c r="B1229" s="2" t="s">
        <v>155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>
      <c r="A1230" s="2" t="s">
        <v>82</v>
      </c>
      <c r="B1230" s="2" t="s">
        <v>155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v>1.5</v>
      </c>
      <c r="H1230" s="9"/>
    </row>
    <row r="1231" spans="1:8" customFormat="1">
      <c r="A1231" s="2" t="s">
        <v>82</v>
      </c>
      <c r="B1231" s="2" t="s">
        <v>155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v>1</v>
      </c>
      <c r="H1231" s="8"/>
    </row>
    <row r="1232" spans="1:8" customFormat="1">
      <c r="A1232" s="2" t="s">
        <v>82</v>
      </c>
      <c r="B1232" s="2" t="s">
        <v>155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0.45</v>
      </c>
      <c r="H1232" s="9"/>
    </row>
    <row r="1233" spans="1:8" customFormat="1">
      <c r="A1233" s="2" t="s">
        <v>82</v>
      </c>
      <c r="B1233" s="2" t="s">
        <v>155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0.45</v>
      </c>
      <c r="H1233" s="8"/>
    </row>
    <row r="1234" spans="1:8" customFormat="1">
      <c r="A1234" s="2" t="s">
        <v>82</v>
      </c>
      <c r="B1234" s="2" t="s">
        <v>155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v>1.5</v>
      </c>
      <c r="H1234" s="9"/>
    </row>
    <row r="1235" spans="1:8" customFormat="1">
      <c r="A1235" s="2" t="s">
        <v>82</v>
      </c>
      <c r="B1235" s="2" t="s">
        <v>155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v>1</v>
      </c>
      <c r="H1235" s="8"/>
    </row>
    <row r="1236" spans="1:8" customFormat="1">
      <c r="A1236" s="2" t="s">
        <v>82</v>
      </c>
      <c r="B1236" s="2" t="s">
        <v>155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0.45</v>
      </c>
      <c r="H1236" s="9"/>
    </row>
    <row r="1237" spans="1:8" customFormat="1">
      <c r="A1237" s="2" t="s">
        <v>82</v>
      </c>
      <c r="B1237" s="2" t="s">
        <v>155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0.45</v>
      </c>
      <c r="H1237" s="8"/>
    </row>
    <row r="1238" spans="1:8" customFormat="1">
      <c r="A1238" s="2" t="s">
        <v>82</v>
      </c>
      <c r="B1238" s="2" t="s">
        <v>155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v>1.5</v>
      </c>
      <c r="H1238" s="9"/>
    </row>
    <row r="1239" spans="1:8" customFormat="1">
      <c r="A1239" s="2" t="s">
        <v>82</v>
      </c>
      <c r="B1239" s="2" t="s">
        <v>155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v>1</v>
      </c>
      <c r="H1239" s="8"/>
    </row>
    <row r="1240" spans="1:8" customFormat="1">
      <c r="A1240" s="2" t="s">
        <v>82</v>
      </c>
      <c r="B1240" s="2" t="s">
        <v>155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0.45</v>
      </c>
      <c r="H1240" s="9"/>
    </row>
    <row r="1241" spans="1:8" customFormat="1">
      <c r="A1241" s="2" t="s">
        <v>82</v>
      </c>
      <c r="B1241" s="2" t="s">
        <v>155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0.45</v>
      </c>
      <c r="H1241" s="8"/>
    </row>
    <row r="1242" spans="1:8" customFormat="1">
      <c r="A1242" s="2" t="s">
        <v>82</v>
      </c>
      <c r="B1242" s="2" t="s">
        <v>155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v>1.5</v>
      </c>
      <c r="H1242" s="9"/>
    </row>
    <row r="1243" spans="1:8" customFormat="1">
      <c r="A1243" s="2" t="s">
        <v>82</v>
      </c>
      <c r="B1243" s="2" t="s">
        <v>155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v>1</v>
      </c>
      <c r="H1243" s="8"/>
    </row>
    <row r="1244" spans="1:8" customFormat="1">
      <c r="A1244" s="2" t="s">
        <v>82</v>
      </c>
      <c r="B1244" s="2" t="s">
        <v>155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0.45</v>
      </c>
      <c r="H1244" s="9"/>
    </row>
    <row r="1245" spans="1:8" customFormat="1">
      <c r="A1245" s="2" t="s">
        <v>82</v>
      </c>
      <c r="B1245" s="2" t="s">
        <v>155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0.45</v>
      </c>
      <c r="H1245" s="8"/>
    </row>
    <row r="1246" spans="1:8" customFormat="1">
      <c r="A1246" s="2" t="s">
        <v>82</v>
      </c>
      <c r="B1246" s="2" t="s">
        <v>155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v>1.5</v>
      </c>
      <c r="H1246" s="9"/>
    </row>
    <row r="1247" spans="1:8" customFormat="1">
      <c r="A1247" s="2" t="s">
        <v>82</v>
      </c>
      <c r="B1247" s="2" t="s">
        <v>155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v>1</v>
      </c>
      <c r="H1247" s="8"/>
    </row>
    <row r="1248" spans="1:8" customFormat="1">
      <c r="A1248" s="2" t="s">
        <v>82</v>
      </c>
      <c r="B1248" s="2" t="s">
        <v>155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0.45</v>
      </c>
      <c r="H1248" s="9"/>
    </row>
    <row r="1249" spans="1:8" customFormat="1">
      <c r="A1249" s="2" t="s">
        <v>82</v>
      </c>
      <c r="B1249" s="2" t="s">
        <v>155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0.45</v>
      </c>
      <c r="H1249" s="8"/>
    </row>
    <row r="1250" spans="1:8" customFormat="1">
      <c r="A1250" s="2" t="s">
        <v>82</v>
      </c>
      <c r="B1250" s="2" t="s">
        <v>155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v>1.5</v>
      </c>
      <c r="H1250" s="9"/>
    </row>
    <row r="1251" spans="1:8" customFormat="1">
      <c r="A1251" s="2" t="s">
        <v>82</v>
      </c>
      <c r="B1251" s="2" t="s">
        <v>155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v>1</v>
      </c>
      <c r="H1251" s="8"/>
    </row>
    <row r="1252" spans="1:8" customFormat="1">
      <c r="A1252" s="2" t="s">
        <v>82</v>
      </c>
      <c r="B1252" s="2" t="s">
        <v>155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0.45</v>
      </c>
      <c r="H1252" s="9"/>
    </row>
    <row r="1253" spans="1:8" customFormat="1">
      <c r="A1253" s="2" t="s">
        <v>82</v>
      </c>
      <c r="B1253" s="2" t="s">
        <v>155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0.45</v>
      </c>
      <c r="H1253" s="8"/>
    </row>
    <row r="1254" spans="1:8" customFormat="1">
      <c r="A1254" s="2" t="s">
        <v>82</v>
      </c>
      <c r="B1254" s="2" t="s">
        <v>155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v>1.5</v>
      </c>
      <c r="H1254" s="9"/>
    </row>
    <row r="1255" spans="1:8" customFormat="1">
      <c r="A1255" s="2" t="s">
        <v>82</v>
      </c>
      <c r="B1255" s="2" t="s">
        <v>155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v>1</v>
      </c>
      <c r="H1255" s="8"/>
    </row>
    <row r="1256" spans="1:8" customFormat="1">
      <c r="A1256" s="2" t="s">
        <v>82</v>
      </c>
      <c r="B1256" s="2" t="s">
        <v>155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0.45</v>
      </c>
      <c r="H1256" s="9"/>
    </row>
    <row r="1257" spans="1:8" customFormat="1">
      <c r="A1257" s="2" t="s">
        <v>82</v>
      </c>
      <c r="B1257" s="2" t="s">
        <v>155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0.45</v>
      </c>
      <c r="H1257" s="8"/>
    </row>
    <row r="1258" spans="1:8" customFormat="1">
      <c r="A1258" s="2" t="s">
        <v>82</v>
      </c>
      <c r="B1258" s="2" t="s">
        <v>155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v>1.5</v>
      </c>
      <c r="H1258" s="9"/>
    </row>
    <row r="1259" spans="1:8" customFormat="1">
      <c r="A1259" s="2" t="s">
        <v>82</v>
      </c>
      <c r="B1259" s="2" t="s">
        <v>155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v>1</v>
      </c>
      <c r="H1259" s="8"/>
    </row>
    <row r="1260" spans="1:8" customFormat="1">
      <c r="A1260" s="2" t="s">
        <v>82</v>
      </c>
      <c r="B1260" s="2" t="s">
        <v>155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0.45</v>
      </c>
      <c r="H1260" s="9"/>
    </row>
    <row r="1261" spans="1:8" customFormat="1">
      <c r="A1261" s="2" t="s">
        <v>82</v>
      </c>
      <c r="B1261" s="2" t="s">
        <v>155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0.45</v>
      </c>
      <c r="H1261" s="8"/>
    </row>
    <row r="1262" spans="1:8" customFormat="1">
      <c r="A1262" s="2" t="s">
        <v>82</v>
      </c>
      <c r="B1262" s="2" t="s">
        <v>155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v>1.5</v>
      </c>
      <c r="H1262" s="9"/>
    </row>
    <row r="1263" spans="1:8" customFormat="1">
      <c r="A1263" s="2" t="s">
        <v>82</v>
      </c>
      <c r="B1263" s="2" t="s">
        <v>155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v>1</v>
      </c>
      <c r="H1263" s="8"/>
    </row>
    <row r="1264" spans="1:8" customFormat="1">
      <c r="A1264" s="2" t="s">
        <v>82</v>
      </c>
      <c r="B1264" s="2" t="s">
        <v>155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0.45</v>
      </c>
      <c r="H1264" s="9"/>
    </row>
    <row r="1265" spans="1:8" customFormat="1">
      <c r="A1265" s="2" t="s">
        <v>82</v>
      </c>
      <c r="B1265" s="2" t="s">
        <v>155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0.45</v>
      </c>
      <c r="H1265" s="8"/>
    </row>
    <row r="1266" spans="1:8" customFormat="1">
      <c r="A1266" s="2" t="s">
        <v>82</v>
      </c>
      <c r="B1266" s="2" t="s">
        <v>155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v>1.5</v>
      </c>
      <c r="H1266" s="9"/>
    </row>
    <row r="1267" spans="1:8" customFormat="1">
      <c r="A1267" s="2" t="s">
        <v>82</v>
      </c>
      <c r="B1267" s="2" t="s">
        <v>155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v>1</v>
      </c>
      <c r="H1267" s="8"/>
    </row>
    <row r="1268" spans="1:8" customFormat="1">
      <c r="A1268" s="2" t="s">
        <v>82</v>
      </c>
      <c r="B1268" s="2" t="s">
        <v>155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0.45</v>
      </c>
      <c r="H1268" s="9"/>
    </row>
    <row r="1269" spans="1:8" customFormat="1">
      <c r="A1269" s="2" t="s">
        <v>82</v>
      </c>
      <c r="B1269" s="2" t="s">
        <v>155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0.45</v>
      </c>
      <c r="H1269" s="8"/>
    </row>
    <row r="1270" spans="1:8" customFormat="1">
      <c r="A1270" s="2" t="s">
        <v>82</v>
      </c>
      <c r="B1270" s="2" t="s">
        <v>155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v>1.5</v>
      </c>
      <c r="H1270" s="9"/>
    </row>
    <row r="1271" spans="1:8" customFormat="1">
      <c r="A1271" s="2" t="s">
        <v>82</v>
      </c>
      <c r="B1271" s="2" t="s">
        <v>155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v>1</v>
      </c>
      <c r="H1271" s="8"/>
    </row>
    <row r="1272" spans="1:8" customFormat="1">
      <c r="A1272" s="2" t="s">
        <v>82</v>
      </c>
      <c r="B1272" s="2" t="s">
        <v>155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0.45</v>
      </c>
      <c r="H1272" s="9"/>
    </row>
    <row r="1273" spans="1:8" customFormat="1">
      <c r="A1273" s="2" t="s">
        <v>82</v>
      </c>
      <c r="B1273" s="2" t="s">
        <v>155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0.45</v>
      </c>
      <c r="H1273" s="8"/>
    </row>
    <row r="1274" spans="1:8" customFormat="1">
      <c r="A1274" s="2" t="s">
        <v>82</v>
      </c>
      <c r="B1274" s="2" t="s">
        <v>155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v>1.5</v>
      </c>
      <c r="H1274" s="9"/>
    </row>
    <row r="1275" spans="1:8" customFormat="1">
      <c r="A1275" s="2" t="s">
        <v>82</v>
      </c>
      <c r="B1275" s="2" t="s">
        <v>155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v>1</v>
      </c>
      <c r="H1275" s="8"/>
    </row>
    <row r="1276" spans="1:8" customFormat="1">
      <c r="A1276" s="2" t="s">
        <v>82</v>
      </c>
      <c r="B1276" s="2" t="s">
        <v>155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0.45</v>
      </c>
      <c r="H1276" s="9"/>
    </row>
    <row r="1277" spans="1:8" customFormat="1">
      <c r="A1277" s="2" t="s">
        <v>82</v>
      </c>
      <c r="B1277" s="2" t="s">
        <v>155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0.45</v>
      </c>
      <c r="H1277" s="8"/>
    </row>
    <row r="1278" spans="1:8" customFormat="1">
      <c r="A1278" s="2" t="s">
        <v>82</v>
      </c>
      <c r="B1278" s="2" t="s">
        <v>155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v>1.5</v>
      </c>
      <c r="H1278" s="9"/>
    </row>
    <row r="1279" spans="1:8" customFormat="1">
      <c r="A1279" s="2" t="s">
        <v>82</v>
      </c>
      <c r="B1279" s="2" t="s">
        <v>155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v>1</v>
      </c>
      <c r="H1279" s="8"/>
    </row>
    <row r="1280" spans="1:8" customFormat="1">
      <c r="A1280" s="2" t="s">
        <v>82</v>
      </c>
      <c r="B1280" s="2" t="s">
        <v>155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0.45</v>
      </c>
      <c r="H1280" s="9"/>
    </row>
    <row r="1281" spans="1:8" customFormat="1">
      <c r="A1281" s="2" t="s">
        <v>82</v>
      </c>
      <c r="B1281" s="2" t="s">
        <v>155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0.45</v>
      </c>
      <c r="H1281" s="8"/>
    </row>
    <row r="1282" spans="1:8" customFormat="1">
      <c r="A1282" s="2" t="s">
        <v>82</v>
      </c>
      <c r="B1282" s="2" t="s">
        <v>155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v>1.5</v>
      </c>
      <c r="H1282" s="9"/>
    </row>
    <row r="1283" spans="1:8" customFormat="1">
      <c r="A1283" s="2" t="s">
        <v>82</v>
      </c>
      <c r="B1283" s="2" t="s">
        <v>155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v>1</v>
      </c>
      <c r="H1283" s="8"/>
    </row>
    <row r="1284" spans="1:8" customFormat="1">
      <c r="A1284" s="2" t="s">
        <v>82</v>
      </c>
      <c r="B1284" s="2" t="s">
        <v>155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0.45</v>
      </c>
      <c r="H1284" s="9"/>
    </row>
    <row r="1285" spans="1:8" customFormat="1">
      <c r="A1285" s="2" t="s">
        <v>82</v>
      </c>
      <c r="B1285" s="2" t="s">
        <v>155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0.45</v>
      </c>
      <c r="H1285" s="8"/>
    </row>
    <row r="1286" spans="1:8" customFormat="1">
      <c r="A1286" s="2" t="s">
        <v>82</v>
      </c>
      <c r="B1286" s="2" t="s">
        <v>155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v>1.5</v>
      </c>
      <c r="H1286" s="9"/>
    </row>
    <row r="1287" spans="1:8" customFormat="1">
      <c r="A1287" s="2" t="s">
        <v>82</v>
      </c>
      <c r="B1287" s="2" t="s">
        <v>155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v>1</v>
      </c>
      <c r="H1287" s="8"/>
    </row>
    <row r="1288" spans="1:8" customFormat="1">
      <c r="A1288" s="2" t="s">
        <v>82</v>
      </c>
      <c r="B1288" s="2" t="s">
        <v>155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0.45</v>
      </c>
      <c r="H1288" s="9"/>
    </row>
    <row r="1289" spans="1:8" customFormat="1">
      <c r="A1289" s="2" t="s">
        <v>82</v>
      </c>
      <c r="B1289" s="2" t="s">
        <v>155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0.45</v>
      </c>
      <c r="H1289" s="8"/>
    </row>
    <row r="1290" spans="1:8" customFormat="1">
      <c r="A1290" s="2" t="s">
        <v>82</v>
      </c>
      <c r="B1290" s="2" t="s">
        <v>155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v>1.5</v>
      </c>
      <c r="H1290" s="9"/>
    </row>
    <row r="1291" spans="1:8" customFormat="1">
      <c r="A1291" s="2" t="s">
        <v>82</v>
      </c>
      <c r="B1291" s="2" t="s">
        <v>155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v>1</v>
      </c>
      <c r="H1291" s="8"/>
    </row>
    <row r="1292" spans="1:8" customFormat="1">
      <c r="A1292" s="2" t="s">
        <v>82</v>
      </c>
      <c r="B1292" s="2" t="s">
        <v>155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0.45</v>
      </c>
      <c r="H1292" s="9"/>
    </row>
    <row r="1293" spans="1:8" customFormat="1">
      <c r="A1293" s="2" t="s">
        <v>82</v>
      </c>
      <c r="B1293" s="2" t="s">
        <v>155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0.45</v>
      </c>
      <c r="H1293" s="8"/>
    </row>
    <row r="1294" spans="1:8" customFormat="1">
      <c r="A1294" s="2" t="s">
        <v>82</v>
      </c>
      <c r="B1294" s="2" t="s">
        <v>155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v>1.5</v>
      </c>
      <c r="H1294" s="9"/>
    </row>
    <row r="1295" spans="1:8" customFormat="1">
      <c r="A1295" s="2" t="s">
        <v>82</v>
      </c>
      <c r="B1295" s="2" t="s">
        <v>155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v>1</v>
      </c>
      <c r="H1295" s="8"/>
    </row>
    <row r="1296" spans="1:8" customFormat="1">
      <c r="A1296" s="2" t="s">
        <v>82</v>
      </c>
      <c r="B1296" s="2" t="s">
        <v>155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0.45</v>
      </c>
      <c r="H1296" s="9"/>
    </row>
    <row r="1297" spans="1:8" customFormat="1">
      <c r="A1297" s="2" t="s">
        <v>82</v>
      </c>
      <c r="B1297" s="2" t="s">
        <v>155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0.45</v>
      </c>
      <c r="H1297" s="8"/>
    </row>
    <row r="1298" spans="1:8" customFormat="1">
      <c r="A1298" s="2" t="s">
        <v>82</v>
      </c>
      <c r="B1298" s="2" t="s">
        <v>155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v>1.5</v>
      </c>
      <c r="H1298" s="9"/>
    </row>
    <row r="1299" spans="1:8" customFormat="1">
      <c r="A1299" s="2" t="s">
        <v>82</v>
      </c>
      <c r="B1299" s="2" t="s">
        <v>155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v>1</v>
      </c>
      <c r="H1299" s="8"/>
    </row>
    <row r="1300" spans="1:8" customFormat="1">
      <c r="A1300" s="2" t="s">
        <v>82</v>
      </c>
      <c r="B1300" s="2" t="s">
        <v>155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0.45</v>
      </c>
      <c r="H1300" s="9"/>
    </row>
    <row r="1301" spans="1:8" customFormat="1">
      <c r="A1301" s="2" t="s">
        <v>82</v>
      </c>
      <c r="B1301" s="2" t="s">
        <v>155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0.45</v>
      </c>
      <c r="H1301" s="8"/>
    </row>
    <row r="1302" spans="1:8" customFormat="1">
      <c r="A1302" s="2" t="s">
        <v>82</v>
      </c>
      <c r="B1302" s="2" t="s">
        <v>155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v>1.5</v>
      </c>
      <c r="H1302" s="9"/>
    </row>
    <row r="1303" spans="1:8" customFormat="1">
      <c r="A1303" s="2" t="s">
        <v>82</v>
      </c>
      <c r="B1303" s="2" t="s">
        <v>155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v>1</v>
      </c>
      <c r="H1303" s="8"/>
    </row>
    <row r="1304" spans="1:8" customFormat="1">
      <c r="A1304" s="2" t="s">
        <v>82</v>
      </c>
      <c r="B1304" s="2" t="s">
        <v>155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0.45</v>
      </c>
      <c r="H1304" s="9"/>
    </row>
    <row r="1305" spans="1:8" customFormat="1">
      <c r="A1305" s="2" t="s">
        <v>82</v>
      </c>
      <c r="B1305" s="2" t="s">
        <v>155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0.45</v>
      </c>
      <c r="H1305" s="8"/>
    </row>
    <row r="1306" spans="1:8" customFormat="1">
      <c r="A1306" s="2" t="s">
        <v>82</v>
      </c>
      <c r="B1306" s="2" t="s">
        <v>155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v>1.5</v>
      </c>
      <c r="H1306" s="9"/>
    </row>
    <row r="1307" spans="1:8" customFormat="1">
      <c r="A1307" s="2" t="s">
        <v>82</v>
      </c>
      <c r="B1307" s="2" t="s">
        <v>155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v>1</v>
      </c>
      <c r="H1307" s="8"/>
    </row>
    <row r="1308" spans="1:8" customFormat="1">
      <c r="A1308" s="2" t="s">
        <v>82</v>
      </c>
      <c r="B1308" s="2" t="s">
        <v>155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0.45</v>
      </c>
      <c r="H1308" s="9"/>
    </row>
    <row r="1309" spans="1:8" customFormat="1">
      <c r="A1309" s="2" t="s">
        <v>82</v>
      </c>
      <c r="B1309" s="2" t="s">
        <v>155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0.45</v>
      </c>
      <c r="H1309" s="8"/>
    </row>
    <row r="1310" spans="1:8" customFormat="1">
      <c r="A1310" s="2" t="s">
        <v>82</v>
      </c>
      <c r="B1310" s="2" t="s">
        <v>155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v>1.5</v>
      </c>
      <c r="H1310" s="9"/>
    </row>
    <row r="1311" spans="1:8" customFormat="1">
      <c r="A1311" s="2" t="s">
        <v>82</v>
      </c>
      <c r="B1311" s="2" t="s">
        <v>155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v>1</v>
      </c>
      <c r="H1311" s="8"/>
    </row>
    <row r="1312" spans="1:8" customFormat="1">
      <c r="A1312" s="2" t="s">
        <v>82</v>
      </c>
      <c r="B1312" s="2" t="s">
        <v>155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0.45</v>
      </c>
      <c r="H1312" s="9"/>
    </row>
    <row r="1313" spans="1:8" customFormat="1">
      <c r="A1313" s="2" t="s">
        <v>82</v>
      </c>
      <c r="B1313" s="2" t="s">
        <v>155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0.45</v>
      </c>
      <c r="H1313" s="8"/>
    </row>
    <row r="1314" spans="1:8" customFormat="1">
      <c r="A1314" s="2" t="s">
        <v>82</v>
      </c>
      <c r="B1314" s="2" t="s">
        <v>155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v>1.5</v>
      </c>
      <c r="H1314" s="9"/>
    </row>
    <row r="1315" spans="1:8" customFormat="1">
      <c r="A1315" s="2" t="s">
        <v>82</v>
      </c>
      <c r="B1315" s="2" t="s">
        <v>155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v>1</v>
      </c>
      <c r="H1315" s="8"/>
    </row>
    <row r="1316" spans="1:8" customFormat="1">
      <c r="A1316" s="2" t="s">
        <v>82</v>
      </c>
      <c r="B1316" s="2" t="s">
        <v>155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0.45</v>
      </c>
      <c r="H1316" s="9"/>
    </row>
    <row r="1317" spans="1:8" customFormat="1">
      <c r="A1317" s="2" t="s">
        <v>82</v>
      </c>
      <c r="B1317" s="2" t="s">
        <v>155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0.45</v>
      </c>
      <c r="H1317" s="8"/>
    </row>
    <row r="1318" spans="1:8" customFormat="1">
      <c r="A1318" s="2" t="s">
        <v>82</v>
      </c>
      <c r="B1318" s="2" t="s">
        <v>155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v>1.5</v>
      </c>
      <c r="H1318" s="9"/>
    </row>
    <row r="1319" spans="1:8" customFormat="1">
      <c r="A1319" s="2" t="s">
        <v>82</v>
      </c>
      <c r="B1319" s="2" t="s">
        <v>155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v>1</v>
      </c>
      <c r="H1319" s="8"/>
    </row>
    <row r="1320" spans="1:8" customFormat="1">
      <c r="A1320" s="2" t="s">
        <v>82</v>
      </c>
      <c r="B1320" s="2" t="s">
        <v>155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0.45</v>
      </c>
      <c r="H1320" s="9"/>
    </row>
    <row r="1321" spans="1:8" customFormat="1">
      <c r="A1321" s="2" t="s">
        <v>82</v>
      </c>
      <c r="B1321" s="2" t="s">
        <v>155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0.45</v>
      </c>
      <c r="H1321" s="8"/>
    </row>
    <row r="1322" spans="1:8" customFormat="1">
      <c r="A1322" s="2" t="s">
        <v>82</v>
      </c>
      <c r="B1322" s="2" t="s">
        <v>155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v>1.5</v>
      </c>
      <c r="H1322" s="9"/>
    </row>
    <row r="1323" spans="1:8" customFormat="1">
      <c r="A1323" s="2" t="s">
        <v>82</v>
      </c>
      <c r="B1323" s="2" t="s">
        <v>155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v>1</v>
      </c>
      <c r="H1323" s="8"/>
    </row>
    <row r="1324" spans="1:8" customFormat="1">
      <c r="A1324" s="2" t="s">
        <v>82</v>
      </c>
      <c r="B1324" s="2" t="s">
        <v>155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0.45</v>
      </c>
      <c r="H1324" s="9"/>
    </row>
    <row r="1325" spans="1:8" customFormat="1">
      <c r="A1325" s="2" t="s">
        <v>82</v>
      </c>
      <c r="B1325" s="2" t="s">
        <v>155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0.45</v>
      </c>
      <c r="H1325" s="8"/>
    </row>
    <row r="1326" spans="1:8" customFormat="1">
      <c r="A1326" s="2" t="s">
        <v>82</v>
      </c>
      <c r="B1326" s="2" t="s">
        <v>155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v>1.5</v>
      </c>
      <c r="H1326" s="9"/>
    </row>
    <row r="1327" spans="1:8" customFormat="1">
      <c r="A1327" s="2" t="s">
        <v>82</v>
      </c>
      <c r="B1327" s="2" t="s">
        <v>155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v>1</v>
      </c>
      <c r="H1327" s="8"/>
    </row>
    <row r="1328" spans="1:8" customFormat="1">
      <c r="A1328" s="2" t="s">
        <v>82</v>
      </c>
      <c r="B1328" s="2" t="s">
        <v>155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0.45</v>
      </c>
      <c r="H1328" s="9"/>
    </row>
    <row r="1329" spans="1:8" customFormat="1">
      <c r="A1329" s="2" t="s">
        <v>82</v>
      </c>
      <c r="B1329" s="2" t="s">
        <v>155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0.45</v>
      </c>
      <c r="H1329" s="8"/>
    </row>
    <row r="1330" spans="1:8" customFormat="1">
      <c r="A1330" s="2" t="s">
        <v>82</v>
      </c>
      <c r="B1330" s="2" t="s">
        <v>155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v>1.5</v>
      </c>
      <c r="H1330" s="9"/>
    </row>
    <row r="1331" spans="1:8" customFormat="1">
      <c r="A1331" s="2" t="s">
        <v>82</v>
      </c>
      <c r="B1331" s="2" t="s">
        <v>155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v>1</v>
      </c>
      <c r="H1331" s="8"/>
    </row>
    <row r="1332" spans="1:8" customFormat="1">
      <c r="A1332" s="2" t="s">
        <v>82</v>
      </c>
      <c r="B1332" s="2" t="s">
        <v>155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0.45</v>
      </c>
      <c r="H1332" s="9"/>
    </row>
    <row r="1333" spans="1:8" customFormat="1">
      <c r="A1333" s="2" t="s">
        <v>82</v>
      </c>
      <c r="B1333" s="2" t="s">
        <v>155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0.45</v>
      </c>
      <c r="H1333" s="8"/>
    </row>
    <row r="1334" spans="1:8" customFormat="1">
      <c r="A1334" s="2" t="s">
        <v>82</v>
      </c>
      <c r="B1334" s="2" t="s">
        <v>155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v>1.5</v>
      </c>
      <c r="H1334" s="9"/>
    </row>
    <row r="1335" spans="1:8" customFormat="1">
      <c r="A1335" s="2" t="s">
        <v>82</v>
      </c>
      <c r="B1335" s="2" t="s">
        <v>155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v>1</v>
      </c>
      <c r="H1335" s="8"/>
    </row>
    <row r="1336" spans="1:8" customFormat="1">
      <c r="A1336" s="2" t="s">
        <v>82</v>
      </c>
      <c r="B1336" s="2" t="s">
        <v>155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0.45</v>
      </c>
      <c r="H1336" s="9"/>
    </row>
    <row r="1337" spans="1:8" customFormat="1">
      <c r="A1337" s="2" t="s">
        <v>82</v>
      </c>
      <c r="B1337" s="2" t="s">
        <v>155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0.45</v>
      </c>
      <c r="H1337" s="8"/>
    </row>
    <row r="1338" spans="1:8" customFormat="1">
      <c r="A1338" s="2" t="s">
        <v>82</v>
      </c>
      <c r="B1338" s="2" t="s">
        <v>155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v>1.5</v>
      </c>
      <c r="H1338" s="9"/>
    </row>
    <row r="1339" spans="1:8" customFormat="1">
      <c r="A1339" s="2" t="s">
        <v>82</v>
      </c>
      <c r="B1339" s="2" t="s">
        <v>155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v>1</v>
      </c>
      <c r="H1339" s="8"/>
    </row>
    <row r="1340" spans="1:8" customFormat="1">
      <c r="A1340" s="2" t="s">
        <v>82</v>
      </c>
      <c r="B1340" s="2" t="s">
        <v>155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0.45</v>
      </c>
      <c r="H1340" s="9"/>
    </row>
    <row r="1341" spans="1:8" customFormat="1">
      <c r="A1341" s="2" t="s">
        <v>82</v>
      </c>
      <c r="B1341" s="2" t="s">
        <v>155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0.45</v>
      </c>
      <c r="H1341" s="8"/>
    </row>
    <row r="1342" spans="1:8" customFormat="1">
      <c r="A1342" s="2" t="s">
        <v>82</v>
      </c>
      <c r="B1342" s="2" t="s">
        <v>155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v>1.5</v>
      </c>
      <c r="H1342" s="9"/>
    </row>
    <row r="1343" spans="1:8" customFormat="1">
      <c r="A1343" s="2" t="s">
        <v>82</v>
      </c>
      <c r="B1343" s="2" t="s">
        <v>155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v>1</v>
      </c>
      <c r="H1343" s="8"/>
    </row>
    <row r="1344" spans="1:8" customFormat="1">
      <c r="A1344" s="2" t="s">
        <v>82</v>
      </c>
      <c r="B1344" s="2" t="s">
        <v>155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0.45</v>
      </c>
      <c r="H1344" s="9"/>
    </row>
    <row r="1345" spans="1:8" customFormat="1">
      <c r="A1345" s="2" t="s">
        <v>82</v>
      </c>
      <c r="B1345" s="2" t="s">
        <v>155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0.45</v>
      </c>
      <c r="H1345" s="8"/>
    </row>
    <row r="1346" spans="1:8" customFormat="1">
      <c r="A1346" s="2" t="s">
        <v>82</v>
      </c>
      <c r="B1346" s="2" t="s">
        <v>155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v>1.5</v>
      </c>
      <c r="H1346" s="9"/>
    </row>
    <row r="1347" spans="1:8" customFormat="1">
      <c r="A1347" s="2" t="s">
        <v>82</v>
      </c>
      <c r="B1347" s="2" t="s">
        <v>155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v>1</v>
      </c>
      <c r="H1347" s="8"/>
    </row>
    <row r="1348" spans="1:8" customFormat="1">
      <c r="A1348" s="2" t="s">
        <v>82</v>
      </c>
      <c r="B1348" s="2" t="s">
        <v>155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0.45</v>
      </c>
      <c r="H1348" s="9"/>
    </row>
    <row r="1349" spans="1:8" customFormat="1">
      <c r="A1349" s="2" t="s">
        <v>82</v>
      </c>
      <c r="B1349" s="2" t="s">
        <v>155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0.45</v>
      </c>
      <c r="H1349" s="8"/>
    </row>
    <row r="1350" spans="1:8" customFormat="1">
      <c r="A1350" s="2" t="s">
        <v>82</v>
      </c>
      <c r="B1350" s="2" t="s">
        <v>155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v>1.5</v>
      </c>
      <c r="H1350" s="9"/>
    </row>
    <row r="1351" spans="1:8" customFormat="1">
      <c r="A1351" s="2" t="s">
        <v>82</v>
      </c>
      <c r="B1351" s="2" t="s">
        <v>155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v>1</v>
      </c>
      <c r="H1351" s="8"/>
    </row>
    <row r="1352" spans="1:8" customFormat="1">
      <c r="A1352" s="2" t="s">
        <v>82</v>
      </c>
      <c r="B1352" s="2" t="s">
        <v>155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0.45</v>
      </c>
      <c r="H1352" s="4"/>
    </row>
    <row r="1353" spans="1:8" customFormat="1">
      <c r="A1353" s="2" t="s">
        <v>82</v>
      </c>
      <c r="B1353" s="2" t="s">
        <v>155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0.45</v>
      </c>
      <c r="H1353" s="7"/>
    </row>
    <row r="1354" spans="1:8" customFormat="1">
      <c r="A1354" s="2" t="s">
        <v>82</v>
      </c>
      <c r="B1354" s="2" t="s">
        <v>155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v>1.5</v>
      </c>
      <c r="H1354" s="4"/>
    </row>
    <row r="1355" spans="1:8" customFormat="1">
      <c r="A1355" s="2" t="s">
        <v>82</v>
      </c>
      <c r="B1355" s="2" t="s">
        <v>155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v>1</v>
      </c>
      <c r="H1355" s="7"/>
    </row>
    <row r="1356" spans="1:8" customFormat="1">
      <c r="A1356" s="2" t="s">
        <v>82</v>
      </c>
      <c r="B1356" s="2" t="s">
        <v>155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0.45</v>
      </c>
      <c r="H1356" s="4"/>
    </row>
    <row r="1357" spans="1:8" customFormat="1">
      <c r="A1357" s="2" t="s">
        <v>82</v>
      </c>
      <c r="B1357" s="2" t="s">
        <v>155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0.45</v>
      </c>
      <c r="H1357" s="7"/>
    </row>
    <row r="1358" spans="1:8" customFormat="1">
      <c r="A1358" s="2" t="s">
        <v>82</v>
      </c>
      <c r="B1358" s="2" t="s">
        <v>155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v>1.5</v>
      </c>
      <c r="H1358" s="4"/>
    </row>
    <row r="1359" spans="1:8" customFormat="1">
      <c r="A1359" s="2" t="s">
        <v>82</v>
      </c>
      <c r="B1359" s="2" t="s">
        <v>155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v>1</v>
      </c>
      <c r="H1359" s="7"/>
    </row>
    <row r="1360" spans="1:8" customFormat="1">
      <c r="A1360" s="2" t="s">
        <v>82</v>
      </c>
      <c r="B1360" s="2" t="s">
        <v>155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0.45</v>
      </c>
      <c r="H1360" s="4"/>
    </row>
    <row r="1361" spans="1:8" customFormat="1">
      <c r="A1361" s="2" t="s">
        <v>82</v>
      </c>
      <c r="B1361" s="2" t="s">
        <v>155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0.45</v>
      </c>
      <c r="H1361" s="7"/>
    </row>
    <row r="1362" spans="1:8" customFormat="1">
      <c r="A1362" s="2" t="s">
        <v>82</v>
      </c>
      <c r="B1362" s="2" t="s">
        <v>155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v>1.5</v>
      </c>
      <c r="H1362" s="4"/>
    </row>
    <row r="1363" spans="1:8" customFormat="1">
      <c r="A1363" s="2" t="s">
        <v>82</v>
      </c>
      <c r="B1363" s="2" t="s">
        <v>155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v>1</v>
      </c>
      <c r="H1363" s="7"/>
    </row>
    <row r="1364" spans="1:8" customFormat="1">
      <c r="A1364" s="2" t="s">
        <v>82</v>
      </c>
      <c r="B1364" s="2" t="s">
        <v>155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0.45</v>
      </c>
      <c r="H1364" s="4"/>
    </row>
    <row r="1365" spans="1:8" customFormat="1">
      <c r="A1365" s="2" t="s">
        <v>82</v>
      </c>
      <c r="B1365" s="2" t="s">
        <v>155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0.45</v>
      </c>
      <c r="H1365" s="7"/>
    </row>
    <row r="1366" spans="1:8" customFormat="1">
      <c r="A1366" s="2" t="s">
        <v>82</v>
      </c>
      <c r="B1366" s="2" t="s">
        <v>155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v>1.5</v>
      </c>
      <c r="H1366" s="4"/>
    </row>
    <row r="1367" spans="1:8" customFormat="1">
      <c r="A1367" s="2" t="s">
        <v>82</v>
      </c>
      <c r="B1367" s="2" t="s">
        <v>155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1</v>
      </c>
      <c r="H1367" s="7"/>
    </row>
    <row r="1368" spans="1:8" customFormat="1">
      <c r="A1368" s="2" t="s">
        <v>82</v>
      </c>
      <c r="B1368" s="2" t="s">
        <v>155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0.45</v>
      </c>
      <c r="H1368" s="4"/>
    </row>
    <row r="1369" spans="1:8" customFormat="1">
      <c r="A1369" s="2" t="s">
        <v>82</v>
      </c>
      <c r="B1369" s="2" t="s">
        <v>155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0.45</v>
      </c>
      <c r="H1369" s="7"/>
    </row>
    <row r="1370" spans="1:8" customFormat="1" hidden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 hidden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 hidden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 hidden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 hidden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 hidden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 hidden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 hidden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 hidden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 hidden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 hidden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 hidden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 hidden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 hidden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 hidden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 hidden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 hidden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 hidden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 hidden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 hidden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 hidden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 hidden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 hidden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 hidden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 hidden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 hidden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 hidden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 hidden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 hidden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 hidden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 hidden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 hidden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 hidden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 hidden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 hidden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 hidden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 hidden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 hidden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 hidden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 hidden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 hidden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 hidden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 hidden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 hidden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 hidden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 hidden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 hidden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 hidden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 hidden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 hidden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 hidden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 hidden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 hidden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 hidden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 hidden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 hidden="1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 hidden="1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 hidden="1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 hidden="1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 hidden="1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 hidden="1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 hidden="1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 hidden="1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 hidden="1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 hidden="1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 hidden="1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 hidden="1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 hidden="1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 hidden="1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 hidden="1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 hidden="1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 hidden="1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 hidden="1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 hidden="1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 hidden="1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 hidden="1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 hidden="1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 hidden="1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 hidden="1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 hidden="1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 hidden="1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 hidden="1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 hidden="1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 hidden="1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 hidden="1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86</v>
      </c>
      <c r="B1455" s="2" t="s">
        <v>155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>
      <c r="A1456" s="2" t="s">
        <v>86</v>
      </c>
      <c r="B1456" s="2" t="s">
        <v>155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>
      <c r="A1457" s="2" t="s">
        <v>86</v>
      </c>
      <c r="B1457" s="2" t="s">
        <v>155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>
      <c r="A1458" s="2" t="s">
        <v>86</v>
      </c>
      <c r="B1458" s="2" t="s">
        <v>155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v>1.5</v>
      </c>
      <c r="H1458" s="8"/>
    </row>
    <row r="1459" spans="1:8">
      <c r="A1459" s="2" t="s">
        <v>86</v>
      </c>
      <c r="B1459" s="2" t="s">
        <v>155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v>1</v>
      </c>
      <c r="H1459" s="9"/>
    </row>
    <row r="1460" spans="1:8">
      <c r="A1460" s="2" t="s">
        <v>86</v>
      </c>
      <c r="B1460" s="2" t="s">
        <v>155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0.45</v>
      </c>
      <c r="H1460" s="8"/>
    </row>
    <row r="1461" spans="1:8">
      <c r="A1461" s="2" t="s">
        <v>86</v>
      </c>
      <c r="B1461" s="2" t="s">
        <v>155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0.45</v>
      </c>
      <c r="H1461" s="9"/>
    </row>
    <row r="1462" spans="1:8">
      <c r="A1462" s="2" t="s">
        <v>86</v>
      </c>
      <c r="B1462" s="2" t="s">
        <v>155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v>1.5</v>
      </c>
      <c r="H1462" s="8"/>
    </row>
    <row r="1463" spans="1:8">
      <c r="A1463" s="2" t="s">
        <v>86</v>
      </c>
      <c r="B1463" s="2" t="s">
        <v>155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v>1</v>
      </c>
      <c r="H1463" s="9"/>
    </row>
    <row r="1464" spans="1:8">
      <c r="A1464" s="2" t="s">
        <v>86</v>
      </c>
      <c r="B1464" s="2" t="s">
        <v>155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0.45</v>
      </c>
      <c r="H1464" s="8"/>
    </row>
    <row r="1465" spans="1:8">
      <c r="A1465" s="2" t="s">
        <v>86</v>
      </c>
      <c r="B1465" s="2" t="s">
        <v>155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0.45</v>
      </c>
      <c r="H1465" s="9"/>
    </row>
    <row r="1466" spans="1:8">
      <c r="A1466" s="2" t="s">
        <v>86</v>
      </c>
      <c r="B1466" s="2" t="s">
        <v>155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v>1.5</v>
      </c>
      <c r="H1466" s="8"/>
    </row>
    <row r="1467" spans="1:8">
      <c r="A1467" s="2" t="s">
        <v>86</v>
      </c>
      <c r="B1467" s="2" t="s">
        <v>155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v>1</v>
      </c>
      <c r="H1467" s="9"/>
    </row>
    <row r="1468" spans="1:8">
      <c r="A1468" s="2" t="s">
        <v>86</v>
      </c>
      <c r="B1468" s="2" t="s">
        <v>155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0.45</v>
      </c>
      <c r="H1468" s="8"/>
    </row>
    <row r="1469" spans="1:8">
      <c r="A1469" s="2" t="s">
        <v>86</v>
      </c>
      <c r="B1469" s="2" t="s">
        <v>155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0.45</v>
      </c>
      <c r="H1469" s="9"/>
    </row>
    <row r="1470" spans="1:8">
      <c r="A1470" s="2" t="s">
        <v>86</v>
      </c>
      <c r="B1470" s="2" t="s">
        <v>155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v>1.5</v>
      </c>
      <c r="H1470" s="8"/>
    </row>
    <row r="1471" spans="1:8">
      <c r="A1471" s="2" t="s">
        <v>86</v>
      </c>
      <c r="B1471" s="2" t="s">
        <v>155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v>1</v>
      </c>
      <c r="H1471" s="9"/>
    </row>
    <row r="1472" spans="1:8">
      <c r="A1472" s="2" t="s">
        <v>86</v>
      </c>
      <c r="B1472" s="2" t="s">
        <v>155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0.45</v>
      </c>
      <c r="H1472" s="8"/>
    </row>
    <row r="1473" spans="1:8">
      <c r="A1473" s="2" t="s">
        <v>86</v>
      </c>
      <c r="B1473" s="2" t="s">
        <v>155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0.45</v>
      </c>
      <c r="H1473" s="9"/>
    </row>
    <row r="1474" spans="1:8">
      <c r="A1474" s="2" t="s">
        <v>86</v>
      </c>
      <c r="B1474" s="2" t="s">
        <v>155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v>1.5</v>
      </c>
      <c r="H1474" s="8"/>
    </row>
    <row r="1475" spans="1:8">
      <c r="A1475" s="2" t="s">
        <v>86</v>
      </c>
      <c r="B1475" s="2" t="s">
        <v>155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v>1</v>
      </c>
      <c r="H1475" s="9"/>
    </row>
    <row r="1476" spans="1:8">
      <c r="A1476" s="2" t="s">
        <v>86</v>
      </c>
      <c r="B1476" s="2" t="s">
        <v>155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0.45</v>
      </c>
      <c r="H1476" s="8"/>
    </row>
    <row r="1477" spans="1:8">
      <c r="A1477" s="2" t="s">
        <v>86</v>
      </c>
      <c r="B1477" s="2" t="s">
        <v>155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0.45</v>
      </c>
      <c r="H1477" s="9"/>
    </row>
    <row r="1478" spans="1:8">
      <c r="A1478" s="2" t="s">
        <v>86</v>
      </c>
      <c r="B1478" s="2" t="s">
        <v>155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v>1.5</v>
      </c>
      <c r="H1478" s="8"/>
    </row>
    <row r="1479" spans="1:8">
      <c r="A1479" s="2" t="s">
        <v>86</v>
      </c>
      <c r="B1479" s="2" t="s">
        <v>155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v>1</v>
      </c>
      <c r="H1479" s="9"/>
    </row>
    <row r="1480" spans="1:8">
      <c r="A1480" s="2" t="s">
        <v>86</v>
      </c>
      <c r="B1480" s="2" t="s">
        <v>155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0.45</v>
      </c>
      <c r="H1480" s="8"/>
    </row>
    <row r="1481" spans="1:8">
      <c r="A1481" s="2" t="s">
        <v>86</v>
      </c>
      <c r="B1481" s="2" t="s">
        <v>155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0.45</v>
      </c>
      <c r="H1481" s="9"/>
    </row>
    <row r="1482" spans="1:8">
      <c r="A1482" s="2" t="s">
        <v>86</v>
      </c>
      <c r="B1482" s="2" t="s">
        <v>155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v>1.5</v>
      </c>
      <c r="H1482" s="8"/>
    </row>
    <row r="1483" spans="1:8">
      <c r="A1483" s="2" t="s">
        <v>86</v>
      </c>
      <c r="B1483" s="2" t="s">
        <v>155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v>1</v>
      </c>
      <c r="H1483" s="9"/>
    </row>
    <row r="1484" spans="1:8">
      <c r="A1484" s="2" t="s">
        <v>86</v>
      </c>
      <c r="B1484" s="2" t="s">
        <v>155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0.45</v>
      </c>
      <c r="H1484" s="8"/>
    </row>
    <row r="1485" spans="1:8">
      <c r="A1485" s="2" t="s">
        <v>86</v>
      </c>
      <c r="B1485" s="2" t="s">
        <v>155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0.45</v>
      </c>
      <c r="H1485" s="9"/>
    </row>
    <row r="1486" spans="1:8">
      <c r="A1486" s="2" t="s">
        <v>86</v>
      </c>
      <c r="B1486" s="2" t="s">
        <v>155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v>1.5</v>
      </c>
      <c r="H1486" s="8"/>
    </row>
    <row r="1487" spans="1:8">
      <c r="A1487" s="2" t="s">
        <v>86</v>
      </c>
      <c r="B1487" s="2" t="s">
        <v>155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v>1</v>
      </c>
      <c r="H1487" s="9"/>
    </row>
    <row r="1488" spans="1:8">
      <c r="A1488" s="2" t="s">
        <v>86</v>
      </c>
      <c r="B1488" s="2" t="s">
        <v>155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0.45</v>
      </c>
      <c r="H1488" s="8"/>
    </row>
    <row r="1489" spans="1:8">
      <c r="A1489" s="2" t="s">
        <v>86</v>
      </c>
      <c r="B1489" s="2" t="s">
        <v>155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0.45</v>
      </c>
      <c r="H1489" s="9"/>
    </row>
    <row r="1490" spans="1:8">
      <c r="A1490" s="2" t="s">
        <v>86</v>
      </c>
      <c r="B1490" s="2" t="s">
        <v>155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v>1.5</v>
      </c>
      <c r="H1490" s="8"/>
    </row>
    <row r="1491" spans="1:8">
      <c r="A1491" s="2" t="s">
        <v>86</v>
      </c>
      <c r="B1491" s="2" t="s">
        <v>155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v>1</v>
      </c>
      <c r="H1491" s="9"/>
    </row>
    <row r="1492" spans="1:8">
      <c r="A1492" s="2" t="s">
        <v>86</v>
      </c>
      <c r="B1492" s="2" t="s">
        <v>155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0.45</v>
      </c>
      <c r="H1492" s="8"/>
    </row>
    <row r="1493" spans="1:8">
      <c r="A1493" s="2" t="s">
        <v>86</v>
      </c>
      <c r="B1493" s="2" t="s">
        <v>155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0.45</v>
      </c>
      <c r="H1493" s="9"/>
    </row>
    <row r="1494" spans="1:8">
      <c r="A1494" s="2" t="s">
        <v>86</v>
      </c>
      <c r="B1494" s="2" t="s">
        <v>155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v>1.5</v>
      </c>
      <c r="H1494" s="8"/>
    </row>
    <row r="1495" spans="1:8">
      <c r="A1495" s="2" t="s">
        <v>86</v>
      </c>
      <c r="B1495" s="2" t="s">
        <v>155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v>1</v>
      </c>
      <c r="H1495" s="9"/>
    </row>
    <row r="1496" spans="1:8">
      <c r="A1496" s="2" t="s">
        <v>86</v>
      </c>
      <c r="B1496" s="2" t="s">
        <v>155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0.45</v>
      </c>
      <c r="H1496" s="8"/>
    </row>
    <row r="1497" spans="1:8">
      <c r="A1497" s="2" t="s">
        <v>86</v>
      </c>
      <c r="B1497" s="2" t="s">
        <v>155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0.45</v>
      </c>
      <c r="H1497" s="9"/>
    </row>
    <row r="1498" spans="1:8">
      <c r="A1498" s="2" t="s">
        <v>86</v>
      </c>
      <c r="B1498" s="2" t="s">
        <v>155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v>1.5</v>
      </c>
      <c r="H1498" s="8"/>
    </row>
    <row r="1499" spans="1:8">
      <c r="A1499" s="2" t="s">
        <v>86</v>
      </c>
      <c r="B1499" s="2" t="s">
        <v>155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v>1</v>
      </c>
      <c r="H1499" s="9"/>
    </row>
    <row r="1500" spans="1:8">
      <c r="A1500" s="2" t="s">
        <v>86</v>
      </c>
      <c r="B1500" s="2" t="s">
        <v>155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0.45</v>
      </c>
      <c r="H1500" s="8"/>
    </row>
    <row r="1501" spans="1:8">
      <c r="A1501" s="2" t="s">
        <v>86</v>
      </c>
      <c r="B1501" s="2" t="s">
        <v>155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0.45</v>
      </c>
      <c r="H1501" s="9"/>
    </row>
    <row r="1502" spans="1:8">
      <c r="A1502" s="2" t="s">
        <v>86</v>
      </c>
      <c r="B1502" s="2" t="s">
        <v>155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v>1.5</v>
      </c>
      <c r="H1502" s="8"/>
    </row>
    <row r="1503" spans="1:8">
      <c r="A1503" s="2" t="s">
        <v>86</v>
      </c>
      <c r="B1503" s="2" t="s">
        <v>155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v>1</v>
      </c>
      <c r="H1503" s="9"/>
    </row>
    <row r="1504" spans="1:8">
      <c r="A1504" s="2" t="s">
        <v>86</v>
      </c>
      <c r="B1504" s="2" t="s">
        <v>155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0.45</v>
      </c>
      <c r="H1504" s="8"/>
    </row>
    <row r="1505" spans="1:8">
      <c r="A1505" s="2" t="s">
        <v>86</v>
      </c>
      <c r="B1505" s="2" t="s">
        <v>155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0.45</v>
      </c>
      <c r="H1505" s="9"/>
    </row>
    <row r="1506" spans="1:8">
      <c r="A1506" s="2" t="s">
        <v>86</v>
      </c>
      <c r="B1506" s="2" t="s">
        <v>155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v>1.5</v>
      </c>
      <c r="H1506" s="8"/>
    </row>
    <row r="1507" spans="1:8">
      <c r="A1507" s="2" t="s">
        <v>86</v>
      </c>
      <c r="B1507" s="2" t="s">
        <v>155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v>1</v>
      </c>
      <c r="H1507" s="9"/>
    </row>
    <row r="1508" spans="1:8">
      <c r="A1508" s="2" t="s">
        <v>86</v>
      </c>
      <c r="B1508" s="2" t="s">
        <v>155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0.45</v>
      </c>
      <c r="H1508" s="8"/>
    </row>
    <row r="1509" spans="1:8">
      <c r="A1509" s="2" t="s">
        <v>86</v>
      </c>
      <c r="B1509" s="2" t="s">
        <v>155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0.45</v>
      </c>
      <c r="H1509" s="9"/>
    </row>
    <row r="1510" spans="1:8">
      <c r="A1510" s="2" t="s">
        <v>86</v>
      </c>
      <c r="B1510" s="2" t="s">
        <v>155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v>1.5</v>
      </c>
      <c r="H1510" s="8"/>
    </row>
    <row r="1511" spans="1:8">
      <c r="A1511" s="2" t="s">
        <v>86</v>
      </c>
      <c r="B1511" s="2" t="s">
        <v>155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v>1</v>
      </c>
      <c r="H1511" s="9"/>
    </row>
    <row r="1512" spans="1:8">
      <c r="A1512" s="2" t="s">
        <v>86</v>
      </c>
      <c r="B1512" s="2" t="s">
        <v>155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0.45</v>
      </c>
      <c r="H1512" s="8"/>
    </row>
    <row r="1513" spans="1:8">
      <c r="A1513" s="2" t="s">
        <v>86</v>
      </c>
      <c r="B1513" s="2" t="s">
        <v>155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0.45</v>
      </c>
      <c r="H1513" s="9"/>
    </row>
    <row r="1514" spans="1:8">
      <c r="A1514" s="2" t="s">
        <v>86</v>
      </c>
      <c r="B1514" s="2" t="s">
        <v>155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v>1.5</v>
      </c>
      <c r="H1514" s="8"/>
    </row>
    <row r="1515" spans="1:8">
      <c r="A1515" s="2" t="s">
        <v>86</v>
      </c>
      <c r="B1515" s="2" t="s">
        <v>155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v>1</v>
      </c>
      <c r="H1515" s="9"/>
    </row>
    <row r="1516" spans="1:8">
      <c r="A1516" s="2" t="s">
        <v>86</v>
      </c>
      <c r="B1516" s="2" t="s">
        <v>155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0.45</v>
      </c>
      <c r="H1516" s="8"/>
    </row>
    <row r="1517" spans="1:8">
      <c r="A1517" s="2" t="s">
        <v>86</v>
      </c>
      <c r="B1517" s="2" t="s">
        <v>155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0.45</v>
      </c>
      <c r="H1517" s="9"/>
    </row>
    <row r="1518" spans="1:8">
      <c r="A1518" s="2" t="s">
        <v>86</v>
      </c>
      <c r="B1518" s="2" t="s">
        <v>155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v>1.5</v>
      </c>
      <c r="H1518" s="8"/>
    </row>
    <row r="1519" spans="1:8">
      <c r="A1519" s="2" t="s">
        <v>86</v>
      </c>
      <c r="B1519" s="2" t="s">
        <v>155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v>1</v>
      </c>
      <c r="H1519" s="9"/>
    </row>
    <row r="1520" spans="1:8">
      <c r="A1520" s="2" t="s">
        <v>86</v>
      </c>
      <c r="B1520" s="2" t="s">
        <v>155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0.45</v>
      </c>
      <c r="H1520" s="8"/>
    </row>
    <row r="1521" spans="1:8">
      <c r="A1521" s="2" t="s">
        <v>86</v>
      </c>
      <c r="B1521" s="2" t="s">
        <v>155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0.45</v>
      </c>
      <c r="H1521" s="9"/>
    </row>
    <row r="1522" spans="1:8">
      <c r="A1522" s="2" t="s">
        <v>86</v>
      </c>
      <c r="B1522" s="2" t="s">
        <v>155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v>1.5</v>
      </c>
      <c r="H1522" s="8"/>
    </row>
    <row r="1523" spans="1:8">
      <c r="A1523" s="2" t="s">
        <v>86</v>
      </c>
      <c r="B1523" s="2" t="s">
        <v>155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v>1</v>
      </c>
      <c r="H1523" s="9"/>
    </row>
    <row r="1524" spans="1:8">
      <c r="A1524" s="2" t="s">
        <v>86</v>
      </c>
      <c r="B1524" s="2" t="s">
        <v>155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0.45</v>
      </c>
      <c r="H1524" s="8"/>
    </row>
    <row r="1525" spans="1:8">
      <c r="A1525" s="2" t="s">
        <v>86</v>
      </c>
      <c r="B1525" s="2" t="s">
        <v>155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0.45</v>
      </c>
      <c r="H1525" s="9"/>
    </row>
    <row r="1526" spans="1:8">
      <c r="A1526" s="2" t="s">
        <v>86</v>
      </c>
      <c r="B1526" s="2" t="s">
        <v>155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v>1.5</v>
      </c>
      <c r="H1526" s="8"/>
    </row>
    <row r="1527" spans="1:8">
      <c r="A1527" s="2" t="s">
        <v>86</v>
      </c>
      <c r="B1527" s="2" t="s">
        <v>155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v>1</v>
      </c>
      <c r="H1527" s="9"/>
    </row>
    <row r="1528" spans="1:8">
      <c r="A1528" s="2" t="s">
        <v>86</v>
      </c>
      <c r="B1528" s="2" t="s">
        <v>155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0.45</v>
      </c>
      <c r="H1528" s="8"/>
    </row>
    <row r="1529" spans="1:8">
      <c r="A1529" s="2" t="s">
        <v>86</v>
      </c>
      <c r="B1529" s="2" t="s">
        <v>155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0.45</v>
      </c>
      <c r="H1529" s="9"/>
    </row>
    <row r="1530" spans="1:8">
      <c r="A1530" s="2" t="s">
        <v>86</v>
      </c>
      <c r="B1530" s="2" t="s">
        <v>155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v>1.5</v>
      </c>
      <c r="H1530" s="8"/>
    </row>
    <row r="1531" spans="1:8">
      <c r="A1531" s="2" t="s">
        <v>86</v>
      </c>
      <c r="B1531" s="2" t="s">
        <v>155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v>1</v>
      </c>
      <c r="H1531" s="9"/>
    </row>
    <row r="1532" spans="1:8">
      <c r="A1532" s="2" t="s">
        <v>86</v>
      </c>
      <c r="B1532" s="2" t="s">
        <v>155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0.45</v>
      </c>
      <c r="H1532" s="8"/>
    </row>
    <row r="1533" spans="1:8">
      <c r="A1533" s="2" t="s">
        <v>86</v>
      </c>
      <c r="B1533" s="2" t="s">
        <v>155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0.45</v>
      </c>
      <c r="H1533" s="9"/>
    </row>
    <row r="1534" spans="1:8">
      <c r="A1534" s="2" t="s">
        <v>86</v>
      </c>
      <c r="B1534" s="2" t="s">
        <v>155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v>1.5</v>
      </c>
      <c r="H1534" s="8"/>
    </row>
    <row r="1535" spans="1:8">
      <c r="A1535" s="2" t="s">
        <v>86</v>
      </c>
      <c r="B1535" s="2" t="s">
        <v>155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v>1</v>
      </c>
      <c r="H1535" s="9"/>
    </row>
    <row r="1536" spans="1:8">
      <c r="A1536" s="2" t="s">
        <v>86</v>
      </c>
      <c r="B1536" s="2" t="s">
        <v>155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0.45</v>
      </c>
      <c r="H1536" s="8"/>
    </row>
    <row r="1537" spans="1:8">
      <c r="A1537" s="2" t="s">
        <v>86</v>
      </c>
      <c r="B1537" s="2" t="s">
        <v>155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0.45</v>
      </c>
      <c r="H1537" s="9"/>
    </row>
    <row r="1538" spans="1:8">
      <c r="A1538" s="2" t="s">
        <v>86</v>
      </c>
      <c r="B1538" s="2" t="s">
        <v>155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v>1.5</v>
      </c>
      <c r="H1538" s="8"/>
    </row>
    <row r="1539" spans="1:8">
      <c r="A1539" s="2" t="s">
        <v>86</v>
      </c>
      <c r="B1539" s="2" t="s">
        <v>155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v>1</v>
      </c>
      <c r="H1539" s="9"/>
    </row>
    <row r="1540" spans="1:8">
      <c r="A1540" s="2" t="s">
        <v>86</v>
      </c>
      <c r="B1540" s="2" t="s">
        <v>155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0.45</v>
      </c>
      <c r="H1540" s="8"/>
    </row>
    <row r="1541" spans="1:8">
      <c r="A1541" s="2" t="s">
        <v>86</v>
      </c>
      <c r="B1541" s="2" t="s">
        <v>155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0.45</v>
      </c>
      <c r="H1541" s="9"/>
    </row>
    <row r="1542" spans="1:8">
      <c r="A1542" s="2" t="s">
        <v>86</v>
      </c>
      <c r="B1542" s="2" t="s">
        <v>155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v>1.5</v>
      </c>
      <c r="H1542" s="8"/>
    </row>
    <row r="1543" spans="1:8">
      <c r="A1543" s="2" t="s">
        <v>86</v>
      </c>
      <c r="B1543" s="2" t="s">
        <v>155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v>1</v>
      </c>
      <c r="H1543" s="9"/>
    </row>
    <row r="1544" spans="1:8">
      <c r="A1544" s="2" t="s">
        <v>86</v>
      </c>
      <c r="B1544" s="2" t="s">
        <v>155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0.45</v>
      </c>
      <c r="H1544" s="8"/>
    </row>
    <row r="1545" spans="1:8">
      <c r="A1545" s="2" t="s">
        <v>86</v>
      </c>
      <c r="B1545" s="2" t="s">
        <v>155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0.45</v>
      </c>
      <c r="H1545" s="9"/>
    </row>
    <row r="1546" spans="1:8">
      <c r="A1546" s="2" t="s">
        <v>86</v>
      </c>
      <c r="B1546" s="2" t="s">
        <v>155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v>1.5</v>
      </c>
      <c r="H1546" s="8"/>
    </row>
    <row r="1547" spans="1:8">
      <c r="A1547" s="2" t="s">
        <v>86</v>
      </c>
      <c r="B1547" s="2" t="s">
        <v>155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v>1</v>
      </c>
      <c r="H1547" s="9"/>
    </row>
    <row r="1548" spans="1:8">
      <c r="A1548" s="2" t="s">
        <v>86</v>
      </c>
      <c r="B1548" s="2" t="s">
        <v>155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0.45</v>
      </c>
      <c r="H1548" s="8"/>
    </row>
    <row r="1549" spans="1:8">
      <c r="A1549" s="2" t="s">
        <v>86</v>
      </c>
      <c r="B1549" s="2" t="s">
        <v>155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0.45</v>
      </c>
      <c r="H1549" s="9"/>
    </row>
    <row r="1550" spans="1:8">
      <c r="A1550" s="2" t="s">
        <v>86</v>
      </c>
      <c r="B1550" s="2" t="s">
        <v>155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v>1.5</v>
      </c>
      <c r="H1550" s="8"/>
    </row>
    <row r="1551" spans="1:8">
      <c r="A1551" s="2" t="s">
        <v>86</v>
      </c>
      <c r="B1551" s="2" t="s">
        <v>155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v>1</v>
      </c>
      <c r="H1551" s="9"/>
    </row>
    <row r="1552" spans="1:8">
      <c r="A1552" s="2" t="s">
        <v>86</v>
      </c>
      <c r="B1552" s="2" t="s">
        <v>155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0.45</v>
      </c>
      <c r="H1552" s="8"/>
    </row>
    <row r="1553" spans="1:8">
      <c r="A1553" s="2" t="s">
        <v>86</v>
      </c>
      <c r="B1553" s="2" t="s">
        <v>155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0.45</v>
      </c>
      <c r="H1553" s="9"/>
    </row>
    <row r="1554" spans="1:8">
      <c r="A1554" s="2" t="s">
        <v>86</v>
      </c>
      <c r="B1554" s="2" t="s">
        <v>155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v>1.5</v>
      </c>
      <c r="H1554" s="8"/>
    </row>
    <row r="1555" spans="1:8">
      <c r="A1555" s="2" t="s">
        <v>86</v>
      </c>
      <c r="B1555" s="2" t="s">
        <v>155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v>1</v>
      </c>
      <c r="H1555" s="9"/>
    </row>
    <row r="1556" spans="1:8">
      <c r="A1556" s="2" t="s">
        <v>86</v>
      </c>
      <c r="B1556" s="2" t="s">
        <v>155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0.45</v>
      </c>
      <c r="H1556" s="8"/>
    </row>
    <row r="1557" spans="1:8">
      <c r="A1557" s="2" t="s">
        <v>86</v>
      </c>
      <c r="B1557" s="2" t="s">
        <v>155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0.45</v>
      </c>
      <c r="H1557" s="9"/>
    </row>
    <row r="1558" spans="1:8">
      <c r="A1558" s="2" t="s">
        <v>86</v>
      </c>
      <c r="B1558" s="2" t="s">
        <v>155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v>1.5</v>
      </c>
      <c r="H1558" s="8"/>
    </row>
    <row r="1559" spans="1:8">
      <c r="A1559" s="2" t="s">
        <v>86</v>
      </c>
      <c r="B1559" s="2" t="s">
        <v>155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v>1</v>
      </c>
      <c r="H1559" s="9"/>
    </row>
    <row r="1560" spans="1:8">
      <c r="A1560" s="2" t="s">
        <v>86</v>
      </c>
      <c r="B1560" s="2" t="s">
        <v>155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0.45</v>
      </c>
      <c r="H1560" s="8"/>
    </row>
    <row r="1561" spans="1:8">
      <c r="A1561" s="2" t="s">
        <v>86</v>
      </c>
      <c r="B1561" s="2" t="s">
        <v>155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0.45</v>
      </c>
      <c r="H1561" s="9"/>
    </row>
    <row r="1562" spans="1:8">
      <c r="A1562" s="2" t="s">
        <v>86</v>
      </c>
      <c r="B1562" s="2" t="s">
        <v>155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v>1.5</v>
      </c>
      <c r="H1562" s="8"/>
    </row>
    <row r="1563" spans="1:8">
      <c r="A1563" s="2" t="s">
        <v>86</v>
      </c>
      <c r="B1563" s="2" t="s">
        <v>155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v>1</v>
      </c>
      <c r="H1563" s="9"/>
    </row>
    <row r="1564" spans="1:8">
      <c r="A1564" s="2" t="s">
        <v>86</v>
      </c>
      <c r="B1564" s="2" t="s">
        <v>155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0.45</v>
      </c>
      <c r="H1564" s="8"/>
    </row>
    <row r="1565" spans="1:8">
      <c r="A1565" s="2" t="s">
        <v>86</v>
      </c>
      <c r="B1565" s="2" t="s">
        <v>155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0.45</v>
      </c>
      <c r="H1565" s="9"/>
    </row>
    <row r="1566" spans="1:8">
      <c r="A1566" s="2" t="s">
        <v>86</v>
      </c>
      <c r="B1566" s="2" t="s">
        <v>155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v>1.5</v>
      </c>
      <c r="H1566" s="8"/>
    </row>
    <row r="1567" spans="1:8">
      <c r="A1567" s="2" t="s">
        <v>86</v>
      </c>
      <c r="B1567" s="2" t="s">
        <v>155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v>1</v>
      </c>
      <c r="H1567" s="9"/>
    </row>
    <row r="1568" spans="1:8">
      <c r="A1568" s="2" t="s">
        <v>86</v>
      </c>
      <c r="B1568" s="2" t="s">
        <v>155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0.45</v>
      </c>
      <c r="H1568" s="8"/>
    </row>
    <row r="1569" spans="1:8">
      <c r="A1569" s="2" t="s">
        <v>86</v>
      </c>
      <c r="B1569" s="2" t="s">
        <v>155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0.45</v>
      </c>
      <c r="H1569" s="9"/>
    </row>
    <row r="1570" spans="1:8">
      <c r="A1570" s="2" t="s">
        <v>86</v>
      </c>
      <c r="B1570" s="2" t="s">
        <v>155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v>1.5</v>
      </c>
      <c r="H1570" s="8"/>
    </row>
    <row r="1571" spans="1:8">
      <c r="A1571" s="2" t="s">
        <v>86</v>
      </c>
      <c r="B1571" s="2" t="s">
        <v>155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v>1</v>
      </c>
      <c r="H1571" s="9"/>
    </row>
    <row r="1572" spans="1:8">
      <c r="A1572" s="2" t="s">
        <v>86</v>
      </c>
      <c r="B1572" s="2" t="s">
        <v>155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0.45</v>
      </c>
      <c r="H1572" s="8"/>
    </row>
    <row r="1573" spans="1:8">
      <c r="A1573" s="2" t="s">
        <v>86</v>
      </c>
      <c r="B1573" s="2" t="s">
        <v>155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0.45</v>
      </c>
      <c r="H1573" s="9"/>
    </row>
    <row r="1574" spans="1:8">
      <c r="A1574" s="2" t="s">
        <v>86</v>
      </c>
      <c r="B1574" s="2" t="s">
        <v>155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v>1.5</v>
      </c>
      <c r="H1574" s="8"/>
    </row>
    <row r="1575" spans="1:8">
      <c r="A1575" s="2" t="s">
        <v>86</v>
      </c>
      <c r="B1575" s="2" t="s">
        <v>155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v>1</v>
      </c>
      <c r="H1575" s="9"/>
    </row>
    <row r="1576" spans="1:8">
      <c r="A1576" s="2" t="s">
        <v>86</v>
      </c>
      <c r="B1576" s="2" t="s">
        <v>155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0.45</v>
      </c>
      <c r="H1576" s="8"/>
    </row>
    <row r="1577" spans="1:8">
      <c r="A1577" s="2" t="s">
        <v>86</v>
      </c>
      <c r="B1577" s="2" t="s">
        <v>155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0.45</v>
      </c>
      <c r="H1577" s="4"/>
    </row>
    <row r="1578" spans="1:8">
      <c r="A1578" s="2" t="s">
        <v>86</v>
      </c>
      <c r="B1578" s="2" t="s">
        <v>155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v>1.5</v>
      </c>
      <c r="H1578" s="7"/>
    </row>
    <row r="1579" spans="1:8">
      <c r="A1579" s="2" t="s">
        <v>86</v>
      </c>
      <c r="B1579" s="2" t="s">
        <v>155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v>1</v>
      </c>
      <c r="H1579" s="4"/>
    </row>
    <row r="1580" spans="1:8">
      <c r="A1580" s="2" t="s">
        <v>86</v>
      </c>
      <c r="B1580" s="2" t="s">
        <v>155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0.45</v>
      </c>
      <c r="H1580" s="7"/>
    </row>
    <row r="1581" spans="1:8">
      <c r="A1581" s="2" t="s">
        <v>86</v>
      </c>
      <c r="B1581" s="2" t="s">
        <v>155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0.45</v>
      </c>
      <c r="H1581" s="4"/>
    </row>
    <row r="1582" spans="1:8">
      <c r="A1582" s="2" t="s">
        <v>86</v>
      </c>
      <c r="B1582" s="2" t="s">
        <v>155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v>1.5</v>
      </c>
      <c r="H1582" s="7"/>
    </row>
    <row r="1583" spans="1:8">
      <c r="A1583" s="2" t="s">
        <v>86</v>
      </c>
      <c r="B1583" s="2" t="s">
        <v>155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v>1</v>
      </c>
      <c r="H1583" s="4"/>
    </row>
    <row r="1584" spans="1:8">
      <c r="A1584" s="2" t="s">
        <v>86</v>
      </c>
      <c r="B1584" s="2" t="s">
        <v>155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0.45</v>
      </c>
      <c r="H1584" s="7"/>
    </row>
    <row r="1585" spans="1:8">
      <c r="A1585" s="2" t="s">
        <v>86</v>
      </c>
      <c r="B1585" s="2" t="s">
        <v>155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0.45</v>
      </c>
      <c r="H1585" s="4"/>
    </row>
    <row r="1586" spans="1:8">
      <c r="A1586" s="2" t="s">
        <v>86</v>
      </c>
      <c r="B1586" s="2" t="s">
        <v>155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v>1.5</v>
      </c>
      <c r="H1586" s="7"/>
    </row>
    <row r="1587" spans="1:8">
      <c r="A1587" s="2" t="s">
        <v>86</v>
      </c>
      <c r="B1587" s="2" t="s">
        <v>155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v>1</v>
      </c>
      <c r="H1587" s="4"/>
    </row>
    <row r="1588" spans="1:8">
      <c r="A1588" s="2" t="s">
        <v>86</v>
      </c>
      <c r="B1588" s="2" t="s">
        <v>155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0.45</v>
      </c>
      <c r="H1588" s="7"/>
    </row>
    <row r="1589" spans="1:8">
      <c r="A1589" s="2" t="s">
        <v>86</v>
      </c>
      <c r="B1589" s="2" t="s">
        <v>155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0.45</v>
      </c>
      <c r="H1589" s="4"/>
    </row>
    <row r="1590" spans="1:8">
      <c r="A1590" s="2" t="s">
        <v>86</v>
      </c>
      <c r="B1590" s="2" t="s">
        <v>155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v>1.5</v>
      </c>
      <c r="H1590" s="7"/>
    </row>
    <row r="1591" spans="1:8">
      <c r="A1591" s="2" t="s">
        <v>86</v>
      </c>
      <c r="B1591" s="2" t="s">
        <v>155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v>1</v>
      </c>
      <c r="H1591" s="4"/>
    </row>
    <row r="1592" spans="1:8">
      <c r="A1592" s="2" t="s">
        <v>86</v>
      </c>
      <c r="B1592" s="2" t="s">
        <v>155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0.45</v>
      </c>
      <c r="H1592" s="7"/>
    </row>
    <row r="1593" spans="1:8">
      <c r="A1593" s="2" t="s">
        <v>86</v>
      </c>
      <c r="B1593" s="2" t="s">
        <v>155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0.45</v>
      </c>
      <c r="H1593" s="4"/>
    </row>
    <row r="1594" spans="1:8">
      <c r="A1594" s="2" t="s">
        <v>86</v>
      </c>
      <c r="B1594" s="2" t="s">
        <v>155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v>1.5</v>
      </c>
      <c r="H1594" s="7"/>
    </row>
    <row r="1595" spans="1:8">
      <c r="A1595" s="2" t="s">
        <v>86</v>
      </c>
      <c r="B1595" s="2" t="s">
        <v>155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1</v>
      </c>
      <c r="H1595" s="4"/>
    </row>
    <row r="1596" spans="1:8">
      <c r="A1596" s="2" t="s">
        <v>86</v>
      </c>
      <c r="B1596" s="2" t="s">
        <v>155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0.45</v>
      </c>
      <c r="H1596" s="7"/>
    </row>
    <row r="1597" spans="1:8">
      <c r="A1597" s="2" t="s">
        <v>86</v>
      </c>
      <c r="B1597" s="2" t="s">
        <v>155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0.45</v>
      </c>
      <c r="H1597" s="4"/>
    </row>
    <row r="1598" spans="1:8" hidden="1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 hidden="1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 hidden="1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 hidden="1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 hidden="1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 hidden="1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 hidden="1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 hidden="1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 hidden="1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 hidden="1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 hidden="1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 hidden="1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 hidden="1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 hidden="1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 hidden="1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 hidden="1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 hidden="1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 hidden="1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 hidden="1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 hidden="1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 hidden="1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 hidden="1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 hidden="1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 hidden="1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 hidden="1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 hidden="1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 hidden="1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 hidden="1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 hidden="1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 hidden="1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 hidden="1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 hidden="1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 hidden="1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 hidden="1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 hidden="1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 hidden="1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 hidden="1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 hidden="1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 hidden="1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 hidden="1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 hidden="1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 hidden="1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 hidden="1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 hidden="1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 hidden="1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 hidden="1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 hidden="1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 hidden="1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 hidden="1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 hidden="1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 hidden="1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 hidden="1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 hidden="1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 hidden="1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 hidden="1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 hidden="1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 hidden="1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 hidden="1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 hidden="1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 hidden="1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 hidden="1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 hidden="1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 hidden="1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 hidden="1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 hidden="1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 hidden="1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 hidden="1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 hidden="1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 hidden="1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 hidden="1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 hidden="1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 hidden="1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 hidden="1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 hidden="1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 hidden="1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 hidden="1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 hidden="1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 hidden="1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 hidden="1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 hidden="1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 hidden="1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 hidden="1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 hidden="1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 hidden="1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 hidden="1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81</v>
      </c>
      <c r="B1683" s="2" t="s">
        <v>155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>
      <c r="A1684" s="2" t="s">
        <v>81</v>
      </c>
      <c r="B1684" s="2" t="s">
        <v>155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>
      <c r="A1685" s="2" t="s">
        <v>81</v>
      </c>
      <c r="B1685" s="2" t="s">
        <v>155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>
      <c r="A1686" s="2" t="s">
        <v>81</v>
      </c>
      <c r="B1686" s="2" t="s">
        <v>155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v>1.5</v>
      </c>
      <c r="H1686" s="9"/>
    </row>
    <row r="1687" spans="1:8">
      <c r="A1687" s="2" t="s">
        <v>81</v>
      </c>
      <c r="B1687" s="2" t="s">
        <v>155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v>1</v>
      </c>
      <c r="H1687" s="8"/>
    </row>
    <row r="1688" spans="1:8">
      <c r="A1688" s="2" t="s">
        <v>81</v>
      </c>
      <c r="B1688" s="2" t="s">
        <v>155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0.45</v>
      </c>
      <c r="H1688" s="9"/>
    </row>
    <row r="1689" spans="1:8">
      <c r="A1689" s="2" t="s">
        <v>81</v>
      </c>
      <c r="B1689" s="2" t="s">
        <v>155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0.45</v>
      </c>
      <c r="H1689" s="8"/>
    </row>
    <row r="1690" spans="1:8">
      <c r="A1690" s="2" t="s">
        <v>81</v>
      </c>
      <c r="B1690" s="2" t="s">
        <v>155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v>1.5</v>
      </c>
      <c r="H1690" s="9"/>
    </row>
    <row r="1691" spans="1:8">
      <c r="A1691" s="2" t="s">
        <v>81</v>
      </c>
      <c r="B1691" s="2" t="s">
        <v>155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v>1</v>
      </c>
      <c r="H1691" s="8"/>
    </row>
    <row r="1692" spans="1:8">
      <c r="A1692" s="2" t="s">
        <v>81</v>
      </c>
      <c r="B1692" s="2" t="s">
        <v>155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0.45</v>
      </c>
      <c r="H1692" s="9"/>
    </row>
    <row r="1693" spans="1:8">
      <c r="A1693" s="2" t="s">
        <v>81</v>
      </c>
      <c r="B1693" s="2" t="s">
        <v>155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0.45</v>
      </c>
      <c r="H1693" s="8"/>
    </row>
    <row r="1694" spans="1:8">
      <c r="A1694" s="2" t="s">
        <v>81</v>
      </c>
      <c r="B1694" s="2" t="s">
        <v>155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v>1.5</v>
      </c>
      <c r="H1694" s="9"/>
    </row>
    <row r="1695" spans="1:8">
      <c r="A1695" s="2" t="s">
        <v>81</v>
      </c>
      <c r="B1695" s="2" t="s">
        <v>155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v>1</v>
      </c>
      <c r="H1695" s="8"/>
    </row>
    <row r="1696" spans="1:8">
      <c r="A1696" s="2" t="s">
        <v>81</v>
      </c>
      <c r="B1696" s="2" t="s">
        <v>155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0.45</v>
      </c>
      <c r="H1696" s="9"/>
    </row>
    <row r="1697" spans="1:8">
      <c r="A1697" s="2" t="s">
        <v>81</v>
      </c>
      <c r="B1697" s="2" t="s">
        <v>155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0.45</v>
      </c>
      <c r="H1697" s="8"/>
    </row>
    <row r="1698" spans="1:8">
      <c r="A1698" s="2" t="s">
        <v>81</v>
      </c>
      <c r="B1698" s="2" t="s">
        <v>155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v>1.5</v>
      </c>
      <c r="H1698" s="9"/>
    </row>
    <row r="1699" spans="1:8">
      <c r="A1699" s="2" t="s">
        <v>81</v>
      </c>
      <c r="B1699" s="2" t="s">
        <v>155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v>1</v>
      </c>
      <c r="H1699" s="8"/>
    </row>
    <row r="1700" spans="1:8">
      <c r="A1700" s="2" t="s">
        <v>81</v>
      </c>
      <c r="B1700" s="2" t="s">
        <v>155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0.45</v>
      </c>
      <c r="H1700" s="9"/>
    </row>
    <row r="1701" spans="1:8">
      <c r="A1701" s="2" t="s">
        <v>81</v>
      </c>
      <c r="B1701" s="2" t="s">
        <v>155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0.45</v>
      </c>
      <c r="H1701" s="8"/>
    </row>
    <row r="1702" spans="1:8">
      <c r="A1702" s="2" t="s">
        <v>81</v>
      </c>
      <c r="B1702" s="2" t="s">
        <v>155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v>1.5</v>
      </c>
      <c r="H1702" s="9"/>
    </row>
    <row r="1703" spans="1:8">
      <c r="A1703" s="2" t="s">
        <v>81</v>
      </c>
      <c r="B1703" s="2" t="s">
        <v>155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v>1</v>
      </c>
      <c r="H1703" s="8"/>
    </row>
    <row r="1704" spans="1:8">
      <c r="A1704" s="2" t="s">
        <v>81</v>
      </c>
      <c r="B1704" s="2" t="s">
        <v>155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0.45</v>
      </c>
      <c r="H1704" s="9"/>
    </row>
    <row r="1705" spans="1:8">
      <c r="A1705" s="2" t="s">
        <v>81</v>
      </c>
      <c r="B1705" s="2" t="s">
        <v>155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0.45</v>
      </c>
      <c r="H1705" s="8"/>
    </row>
    <row r="1706" spans="1:8">
      <c r="A1706" s="2" t="s">
        <v>81</v>
      </c>
      <c r="B1706" s="2" t="s">
        <v>155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v>1.5</v>
      </c>
      <c r="H1706" s="9"/>
    </row>
    <row r="1707" spans="1:8">
      <c r="A1707" s="2" t="s">
        <v>81</v>
      </c>
      <c r="B1707" s="2" t="s">
        <v>155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v>1</v>
      </c>
      <c r="H1707" s="8"/>
    </row>
    <row r="1708" spans="1:8">
      <c r="A1708" s="2" t="s">
        <v>81</v>
      </c>
      <c r="B1708" s="2" t="s">
        <v>155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0.45</v>
      </c>
      <c r="H1708" s="9"/>
    </row>
    <row r="1709" spans="1:8">
      <c r="A1709" s="2" t="s">
        <v>81</v>
      </c>
      <c r="B1709" s="2" t="s">
        <v>155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0.45</v>
      </c>
      <c r="H1709" s="8"/>
    </row>
    <row r="1710" spans="1:8">
      <c r="A1710" s="2" t="s">
        <v>81</v>
      </c>
      <c r="B1710" s="2" t="s">
        <v>155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v>1.5</v>
      </c>
      <c r="H1710" s="9"/>
    </row>
    <row r="1711" spans="1:8">
      <c r="A1711" s="2" t="s">
        <v>81</v>
      </c>
      <c r="B1711" s="2" t="s">
        <v>155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v>1</v>
      </c>
      <c r="H1711" s="8"/>
    </row>
    <row r="1712" spans="1:8">
      <c r="A1712" s="2" t="s">
        <v>81</v>
      </c>
      <c r="B1712" s="2" t="s">
        <v>155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0.45</v>
      </c>
      <c r="H1712" s="9"/>
    </row>
    <row r="1713" spans="1:8">
      <c r="A1713" s="2" t="s">
        <v>81</v>
      </c>
      <c r="B1713" s="2" t="s">
        <v>155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0.45</v>
      </c>
      <c r="H1713" s="8"/>
    </row>
    <row r="1714" spans="1:8">
      <c r="A1714" s="2" t="s">
        <v>81</v>
      </c>
      <c r="B1714" s="2" t="s">
        <v>155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v>1.5</v>
      </c>
      <c r="H1714" s="9"/>
    </row>
    <row r="1715" spans="1:8">
      <c r="A1715" s="2" t="s">
        <v>81</v>
      </c>
      <c r="B1715" s="2" t="s">
        <v>155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v>1</v>
      </c>
      <c r="H1715" s="8"/>
    </row>
    <row r="1716" spans="1:8">
      <c r="A1716" s="2" t="s">
        <v>81</v>
      </c>
      <c r="B1716" s="2" t="s">
        <v>155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0.45</v>
      </c>
      <c r="H1716" s="9"/>
    </row>
    <row r="1717" spans="1:8">
      <c r="A1717" s="2" t="s">
        <v>81</v>
      </c>
      <c r="B1717" s="2" t="s">
        <v>155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0.45</v>
      </c>
      <c r="H1717" s="8"/>
    </row>
    <row r="1718" spans="1:8">
      <c r="A1718" s="2" t="s">
        <v>81</v>
      </c>
      <c r="B1718" s="2" t="s">
        <v>155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v>1.5</v>
      </c>
      <c r="H1718" s="9"/>
    </row>
    <row r="1719" spans="1:8">
      <c r="A1719" s="2" t="s">
        <v>81</v>
      </c>
      <c r="B1719" s="2" t="s">
        <v>155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v>1</v>
      </c>
      <c r="H1719" s="8"/>
    </row>
    <row r="1720" spans="1:8">
      <c r="A1720" s="2" t="s">
        <v>81</v>
      </c>
      <c r="B1720" s="2" t="s">
        <v>155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0.45</v>
      </c>
      <c r="H1720" s="9"/>
    </row>
    <row r="1721" spans="1:8">
      <c r="A1721" s="2" t="s">
        <v>81</v>
      </c>
      <c r="B1721" s="2" t="s">
        <v>155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0.45</v>
      </c>
      <c r="H1721" s="8"/>
    </row>
    <row r="1722" spans="1:8">
      <c r="A1722" s="2" t="s">
        <v>81</v>
      </c>
      <c r="B1722" s="2" t="s">
        <v>155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v>1.5</v>
      </c>
      <c r="H1722" s="9"/>
    </row>
    <row r="1723" spans="1:8">
      <c r="A1723" s="2" t="s">
        <v>81</v>
      </c>
      <c r="B1723" s="2" t="s">
        <v>155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v>1</v>
      </c>
      <c r="H1723" s="8"/>
    </row>
    <row r="1724" spans="1:8">
      <c r="A1724" s="2" t="s">
        <v>81</v>
      </c>
      <c r="B1724" s="2" t="s">
        <v>155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0.45</v>
      </c>
      <c r="H1724" s="9"/>
    </row>
    <row r="1725" spans="1:8">
      <c r="A1725" s="2" t="s">
        <v>81</v>
      </c>
      <c r="B1725" s="2" t="s">
        <v>155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0.45</v>
      </c>
      <c r="H1725" s="8"/>
    </row>
    <row r="1726" spans="1:8">
      <c r="A1726" s="2" t="s">
        <v>81</v>
      </c>
      <c r="B1726" s="2" t="s">
        <v>155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v>1.5</v>
      </c>
      <c r="H1726" s="9"/>
    </row>
    <row r="1727" spans="1:8">
      <c r="A1727" s="2" t="s">
        <v>81</v>
      </c>
      <c r="B1727" s="2" t="s">
        <v>155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v>1</v>
      </c>
      <c r="H1727" s="8"/>
    </row>
    <row r="1728" spans="1:8">
      <c r="A1728" s="2" t="s">
        <v>81</v>
      </c>
      <c r="B1728" s="2" t="s">
        <v>155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0.45</v>
      </c>
      <c r="H1728" s="9"/>
    </row>
    <row r="1729" spans="1:8">
      <c r="A1729" s="2" t="s">
        <v>81</v>
      </c>
      <c r="B1729" s="2" t="s">
        <v>155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0.45</v>
      </c>
      <c r="H1729" s="8"/>
    </row>
    <row r="1730" spans="1:8">
      <c r="A1730" s="2" t="s">
        <v>81</v>
      </c>
      <c r="B1730" s="2" t="s">
        <v>155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v>1.5</v>
      </c>
      <c r="H1730" s="9"/>
    </row>
    <row r="1731" spans="1:8">
      <c r="A1731" s="2" t="s">
        <v>81</v>
      </c>
      <c r="B1731" s="2" t="s">
        <v>155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v>1</v>
      </c>
      <c r="H1731" s="8"/>
    </row>
    <row r="1732" spans="1:8">
      <c r="A1732" s="2" t="s">
        <v>81</v>
      </c>
      <c r="B1732" s="2" t="s">
        <v>155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0.45</v>
      </c>
      <c r="H1732" s="9"/>
    </row>
    <row r="1733" spans="1:8">
      <c r="A1733" s="2" t="s">
        <v>81</v>
      </c>
      <c r="B1733" s="2" t="s">
        <v>155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0.45</v>
      </c>
      <c r="H1733" s="8"/>
    </row>
    <row r="1734" spans="1:8">
      <c r="A1734" s="2" t="s">
        <v>81</v>
      </c>
      <c r="B1734" s="2" t="s">
        <v>155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v>1.5</v>
      </c>
      <c r="H1734" s="9"/>
    </row>
    <row r="1735" spans="1:8">
      <c r="A1735" s="2" t="s">
        <v>81</v>
      </c>
      <c r="B1735" s="2" t="s">
        <v>155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v>1</v>
      </c>
      <c r="H1735" s="8"/>
    </row>
    <row r="1736" spans="1:8">
      <c r="A1736" s="2" t="s">
        <v>81</v>
      </c>
      <c r="B1736" s="2" t="s">
        <v>155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0.45</v>
      </c>
      <c r="H1736" s="9"/>
    </row>
    <row r="1737" spans="1:8">
      <c r="A1737" s="2" t="s">
        <v>81</v>
      </c>
      <c r="B1737" s="2" t="s">
        <v>155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0.45</v>
      </c>
      <c r="H1737" s="8"/>
    </row>
    <row r="1738" spans="1:8">
      <c r="A1738" s="2" t="s">
        <v>81</v>
      </c>
      <c r="B1738" s="2" t="s">
        <v>155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v>1.5</v>
      </c>
      <c r="H1738" s="9"/>
    </row>
    <row r="1739" spans="1:8">
      <c r="A1739" s="2" t="s">
        <v>81</v>
      </c>
      <c r="B1739" s="2" t="s">
        <v>155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v>1</v>
      </c>
      <c r="H1739" s="8"/>
    </row>
    <row r="1740" spans="1:8">
      <c r="A1740" s="2" t="s">
        <v>81</v>
      </c>
      <c r="B1740" s="2" t="s">
        <v>155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0.45</v>
      </c>
      <c r="H1740" s="9"/>
    </row>
    <row r="1741" spans="1:8">
      <c r="A1741" s="2" t="s">
        <v>81</v>
      </c>
      <c r="B1741" s="2" t="s">
        <v>155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0.45</v>
      </c>
      <c r="H1741" s="8"/>
    </row>
    <row r="1742" spans="1:8">
      <c r="A1742" s="2" t="s">
        <v>81</v>
      </c>
      <c r="B1742" s="2" t="s">
        <v>155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v>1.5</v>
      </c>
      <c r="H1742" s="9"/>
    </row>
    <row r="1743" spans="1:8">
      <c r="A1743" s="2" t="s">
        <v>81</v>
      </c>
      <c r="B1743" s="2" t="s">
        <v>155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v>1</v>
      </c>
      <c r="H1743" s="8"/>
    </row>
    <row r="1744" spans="1:8">
      <c r="A1744" s="2" t="s">
        <v>81</v>
      </c>
      <c r="B1744" s="2" t="s">
        <v>155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0.45</v>
      </c>
      <c r="H1744" s="9"/>
    </row>
    <row r="1745" spans="1:8">
      <c r="A1745" s="2" t="s">
        <v>81</v>
      </c>
      <c r="B1745" s="2" t="s">
        <v>155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0.45</v>
      </c>
      <c r="H1745" s="8"/>
    </row>
    <row r="1746" spans="1:8">
      <c r="A1746" s="2" t="s">
        <v>81</v>
      </c>
      <c r="B1746" s="2" t="s">
        <v>155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v>1.5</v>
      </c>
      <c r="H1746" s="9"/>
    </row>
    <row r="1747" spans="1:8">
      <c r="A1747" s="2" t="s">
        <v>81</v>
      </c>
      <c r="B1747" s="2" t="s">
        <v>155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v>1</v>
      </c>
      <c r="H1747" s="8"/>
    </row>
    <row r="1748" spans="1:8">
      <c r="A1748" s="2" t="s">
        <v>81</v>
      </c>
      <c r="B1748" s="2" t="s">
        <v>155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0.45</v>
      </c>
      <c r="H1748" s="9"/>
    </row>
    <row r="1749" spans="1:8">
      <c r="A1749" s="2" t="s">
        <v>81</v>
      </c>
      <c r="B1749" s="2" t="s">
        <v>155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0.45</v>
      </c>
      <c r="H1749" s="8"/>
    </row>
    <row r="1750" spans="1:8">
      <c r="A1750" s="2" t="s">
        <v>81</v>
      </c>
      <c r="B1750" s="2" t="s">
        <v>155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v>1.5</v>
      </c>
      <c r="H1750" s="9"/>
    </row>
    <row r="1751" spans="1:8">
      <c r="A1751" s="2" t="s">
        <v>81</v>
      </c>
      <c r="B1751" s="2" t="s">
        <v>155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v>1</v>
      </c>
      <c r="H1751" s="8"/>
    </row>
    <row r="1752" spans="1:8">
      <c r="A1752" s="2" t="s">
        <v>81</v>
      </c>
      <c r="B1752" s="2" t="s">
        <v>155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0.45</v>
      </c>
      <c r="H1752" s="9"/>
    </row>
    <row r="1753" spans="1:8">
      <c r="A1753" s="2" t="s">
        <v>81</v>
      </c>
      <c r="B1753" s="2" t="s">
        <v>155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0.45</v>
      </c>
      <c r="H1753" s="8"/>
    </row>
    <row r="1754" spans="1:8">
      <c r="A1754" s="2" t="s">
        <v>81</v>
      </c>
      <c r="B1754" s="2" t="s">
        <v>155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v>1.5</v>
      </c>
      <c r="H1754" s="9"/>
    </row>
    <row r="1755" spans="1:8">
      <c r="A1755" s="2" t="s">
        <v>81</v>
      </c>
      <c r="B1755" s="2" t="s">
        <v>155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v>1</v>
      </c>
      <c r="H1755" s="8"/>
    </row>
    <row r="1756" spans="1:8">
      <c r="A1756" s="2" t="s">
        <v>81</v>
      </c>
      <c r="B1756" s="2" t="s">
        <v>155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0.45</v>
      </c>
      <c r="H1756" s="9"/>
    </row>
    <row r="1757" spans="1:8">
      <c r="A1757" s="2" t="s">
        <v>81</v>
      </c>
      <c r="B1757" s="2" t="s">
        <v>155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0.45</v>
      </c>
      <c r="H1757" s="8"/>
    </row>
    <row r="1758" spans="1:8">
      <c r="A1758" s="2" t="s">
        <v>81</v>
      </c>
      <c r="B1758" s="2" t="s">
        <v>155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v>1.5</v>
      </c>
      <c r="H1758" s="9"/>
    </row>
    <row r="1759" spans="1:8">
      <c r="A1759" s="2" t="s">
        <v>81</v>
      </c>
      <c r="B1759" s="2" t="s">
        <v>155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v>1</v>
      </c>
      <c r="H1759" s="8"/>
    </row>
    <row r="1760" spans="1:8">
      <c r="A1760" s="2" t="s">
        <v>81</v>
      </c>
      <c r="B1760" s="2" t="s">
        <v>155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0.45</v>
      </c>
      <c r="H1760" s="9"/>
    </row>
    <row r="1761" spans="1:8">
      <c r="A1761" s="2" t="s">
        <v>81</v>
      </c>
      <c r="B1761" s="2" t="s">
        <v>155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0.45</v>
      </c>
      <c r="H1761" s="8"/>
    </row>
    <row r="1762" spans="1:8">
      <c r="A1762" s="2" t="s">
        <v>81</v>
      </c>
      <c r="B1762" s="2" t="s">
        <v>155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v>1.5</v>
      </c>
      <c r="H1762" s="9"/>
    </row>
    <row r="1763" spans="1:8">
      <c r="A1763" s="2" t="s">
        <v>81</v>
      </c>
      <c r="B1763" s="2" t="s">
        <v>155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v>1</v>
      </c>
      <c r="H1763" s="8"/>
    </row>
    <row r="1764" spans="1:8">
      <c r="A1764" s="2" t="s">
        <v>81</v>
      </c>
      <c r="B1764" s="2" t="s">
        <v>155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0.45</v>
      </c>
      <c r="H1764" s="9"/>
    </row>
    <row r="1765" spans="1:8">
      <c r="A1765" s="2" t="s">
        <v>81</v>
      </c>
      <c r="B1765" s="2" t="s">
        <v>155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0.45</v>
      </c>
      <c r="H1765" s="8"/>
    </row>
    <row r="1766" spans="1:8">
      <c r="A1766" s="2" t="s">
        <v>81</v>
      </c>
      <c r="B1766" s="2" t="s">
        <v>155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v>1.5</v>
      </c>
      <c r="H1766" s="9"/>
    </row>
    <row r="1767" spans="1:8">
      <c r="A1767" s="2" t="s">
        <v>81</v>
      </c>
      <c r="B1767" s="2" t="s">
        <v>155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v>1</v>
      </c>
      <c r="H1767" s="8"/>
    </row>
    <row r="1768" spans="1:8">
      <c r="A1768" s="2" t="s">
        <v>81</v>
      </c>
      <c r="B1768" s="2" t="s">
        <v>155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0.45</v>
      </c>
      <c r="H1768" s="9"/>
    </row>
    <row r="1769" spans="1:8">
      <c r="A1769" s="2" t="s">
        <v>81</v>
      </c>
      <c r="B1769" s="2" t="s">
        <v>155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0.45</v>
      </c>
      <c r="H1769" s="8"/>
    </row>
    <row r="1770" spans="1:8">
      <c r="A1770" s="2" t="s">
        <v>81</v>
      </c>
      <c r="B1770" s="2" t="s">
        <v>155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v>1.5</v>
      </c>
      <c r="H1770" s="9"/>
    </row>
    <row r="1771" spans="1:8">
      <c r="A1771" s="2" t="s">
        <v>81</v>
      </c>
      <c r="B1771" s="2" t="s">
        <v>155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v>1</v>
      </c>
      <c r="H1771" s="8"/>
    </row>
    <row r="1772" spans="1:8">
      <c r="A1772" s="2" t="s">
        <v>81</v>
      </c>
      <c r="B1772" s="2" t="s">
        <v>155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0.45</v>
      </c>
      <c r="H1772" s="9"/>
    </row>
    <row r="1773" spans="1:8">
      <c r="A1773" s="2" t="s">
        <v>81</v>
      </c>
      <c r="B1773" s="2" t="s">
        <v>155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0.45</v>
      </c>
      <c r="H1773" s="8"/>
    </row>
    <row r="1774" spans="1:8">
      <c r="A1774" s="2" t="s">
        <v>81</v>
      </c>
      <c r="B1774" s="2" t="s">
        <v>155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v>1.5</v>
      </c>
      <c r="H1774" s="9"/>
    </row>
    <row r="1775" spans="1:8">
      <c r="A1775" s="2" t="s">
        <v>81</v>
      </c>
      <c r="B1775" s="2" t="s">
        <v>155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v>1</v>
      </c>
      <c r="H1775" s="8"/>
    </row>
    <row r="1776" spans="1:8">
      <c r="A1776" s="2" t="s">
        <v>81</v>
      </c>
      <c r="B1776" s="2" t="s">
        <v>155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0.45</v>
      </c>
      <c r="H1776" s="9"/>
    </row>
    <row r="1777" spans="1:8">
      <c r="A1777" s="2" t="s">
        <v>81</v>
      </c>
      <c r="B1777" s="2" t="s">
        <v>155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0.45</v>
      </c>
      <c r="H1777" s="8"/>
    </row>
    <row r="1778" spans="1:8">
      <c r="A1778" s="2" t="s">
        <v>81</v>
      </c>
      <c r="B1778" s="2" t="s">
        <v>155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v>1.5</v>
      </c>
      <c r="H1778" s="9"/>
    </row>
    <row r="1779" spans="1:8">
      <c r="A1779" s="2" t="s">
        <v>81</v>
      </c>
      <c r="B1779" s="2" t="s">
        <v>155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v>1</v>
      </c>
      <c r="H1779" s="8"/>
    </row>
    <row r="1780" spans="1:8">
      <c r="A1780" s="2" t="s">
        <v>81</v>
      </c>
      <c r="B1780" s="2" t="s">
        <v>155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0.45</v>
      </c>
      <c r="H1780" s="9"/>
    </row>
    <row r="1781" spans="1:8">
      <c r="A1781" s="2" t="s">
        <v>81</v>
      </c>
      <c r="B1781" s="2" t="s">
        <v>155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0.45</v>
      </c>
      <c r="H1781" s="8"/>
    </row>
    <row r="1782" spans="1:8">
      <c r="A1782" s="2" t="s">
        <v>81</v>
      </c>
      <c r="B1782" s="2" t="s">
        <v>155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v>1.5</v>
      </c>
      <c r="H1782" s="9"/>
    </row>
    <row r="1783" spans="1:8">
      <c r="A1783" s="2" t="s">
        <v>81</v>
      </c>
      <c r="B1783" s="2" t="s">
        <v>155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v>1</v>
      </c>
      <c r="H1783" s="8"/>
    </row>
    <row r="1784" spans="1:8">
      <c r="A1784" s="2" t="s">
        <v>81</v>
      </c>
      <c r="B1784" s="2" t="s">
        <v>155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0.45</v>
      </c>
      <c r="H1784" s="9"/>
    </row>
    <row r="1785" spans="1:8">
      <c r="A1785" s="2" t="s">
        <v>81</v>
      </c>
      <c r="B1785" s="2" t="s">
        <v>155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0.45</v>
      </c>
      <c r="H1785" s="8"/>
    </row>
    <row r="1786" spans="1:8">
      <c r="A1786" s="2" t="s">
        <v>81</v>
      </c>
      <c r="B1786" s="2" t="s">
        <v>155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v>1.5</v>
      </c>
      <c r="H1786" s="9"/>
    </row>
    <row r="1787" spans="1:8">
      <c r="A1787" s="2" t="s">
        <v>81</v>
      </c>
      <c r="B1787" s="2" t="s">
        <v>155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v>1</v>
      </c>
      <c r="H1787" s="8"/>
    </row>
    <row r="1788" spans="1:8">
      <c r="A1788" s="2" t="s">
        <v>81</v>
      </c>
      <c r="B1788" s="2" t="s">
        <v>155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0.45</v>
      </c>
      <c r="H1788" s="9"/>
    </row>
    <row r="1789" spans="1:8">
      <c r="A1789" s="2" t="s">
        <v>81</v>
      </c>
      <c r="B1789" s="2" t="s">
        <v>155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0.45</v>
      </c>
      <c r="H1789" s="8"/>
    </row>
    <row r="1790" spans="1:8">
      <c r="A1790" s="2" t="s">
        <v>81</v>
      </c>
      <c r="B1790" s="2" t="s">
        <v>155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v>1.5</v>
      </c>
      <c r="H1790" s="9"/>
    </row>
    <row r="1791" spans="1:8">
      <c r="A1791" s="2" t="s">
        <v>81</v>
      </c>
      <c r="B1791" s="2" t="s">
        <v>155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v>1</v>
      </c>
      <c r="H1791" s="8"/>
    </row>
    <row r="1792" spans="1:8">
      <c r="A1792" s="2" t="s">
        <v>81</v>
      </c>
      <c r="B1792" s="2" t="s">
        <v>155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0.45</v>
      </c>
      <c r="H1792" s="9"/>
    </row>
    <row r="1793" spans="1:8">
      <c r="A1793" s="2" t="s">
        <v>81</v>
      </c>
      <c r="B1793" s="2" t="s">
        <v>155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0.45</v>
      </c>
      <c r="H1793" s="8"/>
    </row>
    <row r="1794" spans="1:8">
      <c r="A1794" s="2" t="s">
        <v>81</v>
      </c>
      <c r="B1794" s="2" t="s">
        <v>155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v>1.5</v>
      </c>
      <c r="H1794" s="9"/>
    </row>
    <row r="1795" spans="1:8">
      <c r="A1795" s="2" t="s">
        <v>81</v>
      </c>
      <c r="B1795" s="2" t="s">
        <v>155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v>1</v>
      </c>
      <c r="H1795" s="8"/>
    </row>
    <row r="1796" spans="1:8">
      <c r="A1796" s="2" t="s">
        <v>81</v>
      </c>
      <c r="B1796" s="2" t="s">
        <v>155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0.45</v>
      </c>
      <c r="H1796" s="9"/>
    </row>
    <row r="1797" spans="1:8">
      <c r="A1797" s="2" t="s">
        <v>81</v>
      </c>
      <c r="B1797" s="2" t="s">
        <v>155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0.45</v>
      </c>
      <c r="H1797" s="8"/>
    </row>
    <row r="1798" spans="1:8">
      <c r="A1798" s="2" t="s">
        <v>81</v>
      </c>
      <c r="B1798" s="2" t="s">
        <v>155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v>1.5</v>
      </c>
      <c r="H1798" s="9"/>
    </row>
    <row r="1799" spans="1:8">
      <c r="A1799" s="2" t="s">
        <v>81</v>
      </c>
      <c r="B1799" s="2" t="s">
        <v>155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v>1</v>
      </c>
      <c r="H1799" s="8"/>
    </row>
    <row r="1800" spans="1:8">
      <c r="A1800" s="2" t="s">
        <v>81</v>
      </c>
      <c r="B1800" s="2" t="s">
        <v>155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0.45</v>
      </c>
      <c r="H1800" s="9"/>
    </row>
    <row r="1801" spans="1:8">
      <c r="A1801" s="2" t="s">
        <v>81</v>
      </c>
      <c r="B1801" s="2" t="s">
        <v>155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0.45</v>
      </c>
      <c r="H1801" s="8"/>
    </row>
    <row r="1802" spans="1:8">
      <c r="A1802" s="2" t="s">
        <v>81</v>
      </c>
      <c r="B1802" s="2" t="s">
        <v>155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v>1.5</v>
      </c>
      <c r="H1802" s="4"/>
    </row>
    <row r="1803" spans="1:8">
      <c r="A1803" s="2" t="s">
        <v>81</v>
      </c>
      <c r="B1803" s="2" t="s">
        <v>155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v>1</v>
      </c>
      <c r="H1803" s="7"/>
    </row>
    <row r="1804" spans="1:8">
      <c r="A1804" s="2" t="s">
        <v>81</v>
      </c>
      <c r="B1804" s="2" t="s">
        <v>155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0.45</v>
      </c>
      <c r="H1804" s="4"/>
    </row>
    <row r="1805" spans="1:8">
      <c r="A1805" s="2" t="s">
        <v>81</v>
      </c>
      <c r="B1805" s="2" t="s">
        <v>155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0.45</v>
      </c>
      <c r="H1805" s="7"/>
    </row>
    <row r="1806" spans="1:8">
      <c r="A1806" s="2" t="s">
        <v>81</v>
      </c>
      <c r="B1806" s="2" t="s">
        <v>155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v>1.5</v>
      </c>
      <c r="H1806" s="4"/>
    </row>
    <row r="1807" spans="1:8">
      <c r="A1807" s="2" t="s">
        <v>81</v>
      </c>
      <c r="B1807" s="2" t="s">
        <v>155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v>1</v>
      </c>
      <c r="H1807" s="7"/>
    </row>
    <row r="1808" spans="1:8">
      <c r="A1808" s="2" t="s">
        <v>81</v>
      </c>
      <c r="B1808" s="2" t="s">
        <v>155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0.45</v>
      </c>
      <c r="H1808" s="4"/>
    </row>
    <row r="1809" spans="1:8">
      <c r="A1809" s="2" t="s">
        <v>81</v>
      </c>
      <c r="B1809" s="2" t="s">
        <v>155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0.45</v>
      </c>
      <c r="H1809" s="7"/>
    </row>
    <row r="1810" spans="1:8">
      <c r="A1810" s="2" t="s">
        <v>81</v>
      </c>
      <c r="B1810" s="2" t="s">
        <v>155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v>1.5</v>
      </c>
      <c r="H1810" s="4"/>
    </row>
    <row r="1811" spans="1:8">
      <c r="A1811" s="2" t="s">
        <v>81</v>
      </c>
      <c r="B1811" s="2" t="s">
        <v>155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v>1</v>
      </c>
      <c r="H1811" s="7"/>
    </row>
    <row r="1812" spans="1:8">
      <c r="A1812" s="2" t="s">
        <v>81</v>
      </c>
      <c r="B1812" s="2" t="s">
        <v>155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0.45</v>
      </c>
      <c r="H1812" s="4"/>
    </row>
    <row r="1813" spans="1:8">
      <c r="A1813" s="2" t="s">
        <v>81</v>
      </c>
      <c r="B1813" s="2" t="s">
        <v>155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0.45</v>
      </c>
      <c r="H1813" s="7"/>
    </row>
    <row r="1814" spans="1:8">
      <c r="A1814" s="2" t="s">
        <v>81</v>
      </c>
      <c r="B1814" s="2" t="s">
        <v>155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v>1.5</v>
      </c>
      <c r="H1814" s="4"/>
    </row>
    <row r="1815" spans="1:8">
      <c r="A1815" s="2" t="s">
        <v>81</v>
      </c>
      <c r="B1815" s="2" t="s">
        <v>155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v>1</v>
      </c>
      <c r="H1815" s="7"/>
    </row>
    <row r="1816" spans="1:8">
      <c r="A1816" s="2" t="s">
        <v>81</v>
      </c>
      <c r="B1816" s="2" t="s">
        <v>155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0.45</v>
      </c>
      <c r="H1816" s="4"/>
    </row>
    <row r="1817" spans="1:8">
      <c r="A1817" s="2" t="s">
        <v>81</v>
      </c>
      <c r="B1817" s="2" t="s">
        <v>155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0.45</v>
      </c>
      <c r="H1817" s="7"/>
    </row>
    <row r="1818" spans="1:8">
      <c r="A1818" s="2" t="s">
        <v>81</v>
      </c>
      <c r="B1818" s="2" t="s">
        <v>155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v>1.5</v>
      </c>
      <c r="H1818" s="4"/>
    </row>
    <row r="1819" spans="1:8">
      <c r="A1819" s="2" t="s">
        <v>81</v>
      </c>
      <c r="B1819" s="2" t="s">
        <v>155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v>1</v>
      </c>
      <c r="H1819" s="7"/>
    </row>
    <row r="1820" spans="1:8">
      <c r="A1820" s="2" t="s">
        <v>81</v>
      </c>
      <c r="B1820" s="2" t="s">
        <v>155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0.45</v>
      </c>
      <c r="H1820" s="4"/>
    </row>
    <row r="1821" spans="1:8">
      <c r="A1821" s="2" t="s">
        <v>81</v>
      </c>
      <c r="B1821" s="2" t="s">
        <v>155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0.45</v>
      </c>
      <c r="H1821" s="7"/>
    </row>
    <row r="1822" spans="1:8">
      <c r="A1822" s="2" t="s">
        <v>81</v>
      </c>
      <c r="B1822" s="2" t="s">
        <v>155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v>1.5</v>
      </c>
      <c r="H1822" s="4"/>
    </row>
    <row r="1823" spans="1:8">
      <c r="A1823" s="2" t="s">
        <v>81</v>
      </c>
      <c r="B1823" s="2" t="s">
        <v>155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1</v>
      </c>
      <c r="H1823" s="7"/>
    </row>
    <row r="1824" spans="1:8">
      <c r="A1824" s="2" t="s">
        <v>81</v>
      </c>
      <c r="B1824" s="2" t="s">
        <v>155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0.45</v>
      </c>
      <c r="H1824" s="4"/>
    </row>
    <row r="1825" spans="1:8">
      <c r="A1825" s="2" t="s">
        <v>81</v>
      </c>
      <c r="B1825" s="2" t="s">
        <v>155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0.45</v>
      </c>
      <c r="H1825" s="7"/>
    </row>
    <row r="1826" spans="1:8" hidden="1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 hidden="1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 hidden="1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 hidden="1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 hidden="1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 hidden="1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 hidden="1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 hidden="1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 hidden="1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 hidden="1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 hidden="1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 hidden="1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 hidden="1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 hidden="1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 hidden="1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 hidden="1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 hidden="1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 hidden="1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 hidden="1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 hidden="1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 hidden="1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 hidden="1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 hidden="1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 hidden="1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 hidden="1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 hidden="1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 hidden="1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 hidden="1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 hidden="1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 hidden="1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 hidden="1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 hidden="1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 hidden="1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 hidden="1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 hidden="1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 hidden="1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 hidden="1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 hidden="1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 hidden="1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 hidden="1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 hidden="1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 hidden="1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 hidden="1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 hidden="1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 hidden="1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 hidden="1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 hidden="1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 hidden="1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 hidden="1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 hidden="1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 hidden="1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 hidden="1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 hidden="1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 hidden="1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 hidden="1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 hidden="1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 hidden="1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 hidden="1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 hidden="1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 hidden="1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 hidden="1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 hidden="1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 hidden="1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 hidden="1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 hidden="1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 hidden="1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 hidden="1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 hidden="1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 hidden="1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 hidden="1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 hidden="1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 hidden="1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 hidden="1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 hidden="1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 hidden="1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 hidden="1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 hidden="1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 hidden="1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 hidden="1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 hidden="1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 hidden="1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 hidden="1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 hidden="1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 hidden="1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 hidden="1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80</v>
      </c>
      <c r="B1911" s="2" t="s">
        <v>155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>
      <c r="A1912" s="2" t="s">
        <v>80</v>
      </c>
      <c r="B1912" s="2" t="s">
        <v>155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>
      <c r="A1913" s="2" t="s">
        <v>80</v>
      </c>
      <c r="B1913" s="2" t="s">
        <v>155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>
      <c r="A1914" s="2" t="s">
        <v>80</v>
      </c>
      <c r="B1914" s="2" t="s">
        <v>155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v>1.5</v>
      </c>
      <c r="H1914" s="8"/>
    </row>
    <row r="1915" spans="1:8">
      <c r="A1915" s="2" t="s">
        <v>80</v>
      </c>
      <c r="B1915" s="2" t="s">
        <v>155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v>1</v>
      </c>
      <c r="H1915" s="9"/>
    </row>
    <row r="1916" spans="1:8">
      <c r="A1916" s="2" t="s">
        <v>80</v>
      </c>
      <c r="B1916" s="2" t="s">
        <v>155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0.45</v>
      </c>
      <c r="H1916" s="8"/>
    </row>
    <row r="1917" spans="1:8">
      <c r="A1917" s="2" t="s">
        <v>80</v>
      </c>
      <c r="B1917" s="2" t="s">
        <v>155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0.45</v>
      </c>
      <c r="H1917" s="9"/>
    </row>
    <row r="1918" spans="1:8">
      <c r="A1918" s="2" t="s">
        <v>80</v>
      </c>
      <c r="B1918" s="2" t="s">
        <v>155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v>1.5</v>
      </c>
      <c r="H1918" s="8"/>
    </row>
    <row r="1919" spans="1:8">
      <c r="A1919" s="2" t="s">
        <v>80</v>
      </c>
      <c r="B1919" s="2" t="s">
        <v>155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v>1</v>
      </c>
      <c r="H1919" s="9"/>
    </row>
    <row r="1920" spans="1:8">
      <c r="A1920" s="2" t="s">
        <v>80</v>
      </c>
      <c r="B1920" s="2" t="s">
        <v>155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0.45</v>
      </c>
      <c r="H1920" s="8"/>
    </row>
    <row r="1921" spans="1:8">
      <c r="A1921" s="2" t="s">
        <v>80</v>
      </c>
      <c r="B1921" s="2" t="s">
        <v>155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0.45</v>
      </c>
      <c r="H1921" s="9"/>
    </row>
    <row r="1922" spans="1:8">
      <c r="A1922" s="2" t="s">
        <v>80</v>
      </c>
      <c r="B1922" s="2" t="s">
        <v>155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v>1.5</v>
      </c>
      <c r="H1922" s="8"/>
    </row>
    <row r="1923" spans="1:8">
      <c r="A1923" s="2" t="s">
        <v>80</v>
      </c>
      <c r="B1923" s="2" t="s">
        <v>155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v>1</v>
      </c>
      <c r="H1923" s="9"/>
    </row>
    <row r="1924" spans="1:8">
      <c r="A1924" s="2" t="s">
        <v>80</v>
      </c>
      <c r="B1924" s="2" t="s">
        <v>155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0.45</v>
      </c>
      <c r="H1924" s="8"/>
    </row>
    <row r="1925" spans="1:8">
      <c r="A1925" s="2" t="s">
        <v>80</v>
      </c>
      <c r="B1925" s="2" t="s">
        <v>155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0.45</v>
      </c>
      <c r="H1925" s="9"/>
    </row>
    <row r="1926" spans="1:8">
      <c r="A1926" s="2" t="s">
        <v>80</v>
      </c>
      <c r="B1926" s="2" t="s">
        <v>155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v>1.5</v>
      </c>
      <c r="H1926" s="8"/>
    </row>
    <row r="1927" spans="1:8">
      <c r="A1927" s="2" t="s">
        <v>80</v>
      </c>
      <c r="B1927" s="2" t="s">
        <v>155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v>1</v>
      </c>
      <c r="H1927" s="9"/>
    </row>
    <row r="1928" spans="1:8">
      <c r="A1928" s="2" t="s">
        <v>80</v>
      </c>
      <c r="B1928" s="2" t="s">
        <v>155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0.45</v>
      </c>
      <c r="H1928" s="8"/>
    </row>
    <row r="1929" spans="1:8">
      <c r="A1929" s="2" t="s">
        <v>80</v>
      </c>
      <c r="B1929" s="2" t="s">
        <v>155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0.45</v>
      </c>
      <c r="H1929" s="9"/>
    </row>
    <row r="1930" spans="1:8">
      <c r="A1930" s="2" t="s">
        <v>80</v>
      </c>
      <c r="B1930" s="2" t="s">
        <v>155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v>1.5</v>
      </c>
      <c r="H1930" s="8"/>
    </row>
    <row r="1931" spans="1:8">
      <c r="A1931" s="2" t="s">
        <v>80</v>
      </c>
      <c r="B1931" s="2" t="s">
        <v>155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v>1</v>
      </c>
      <c r="H1931" s="9"/>
    </row>
    <row r="1932" spans="1:8">
      <c r="A1932" s="2" t="s">
        <v>80</v>
      </c>
      <c r="B1932" s="2" t="s">
        <v>155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0.45</v>
      </c>
      <c r="H1932" s="8"/>
    </row>
    <row r="1933" spans="1:8">
      <c r="A1933" s="2" t="s">
        <v>80</v>
      </c>
      <c r="B1933" s="2" t="s">
        <v>155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0.45</v>
      </c>
      <c r="H1933" s="9"/>
    </row>
    <row r="1934" spans="1:8">
      <c r="A1934" s="2" t="s">
        <v>80</v>
      </c>
      <c r="B1934" s="2" t="s">
        <v>155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v>1.5</v>
      </c>
      <c r="H1934" s="8"/>
    </row>
    <row r="1935" spans="1:8">
      <c r="A1935" s="2" t="s">
        <v>80</v>
      </c>
      <c r="B1935" s="2" t="s">
        <v>155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v>1</v>
      </c>
      <c r="H1935" s="9"/>
    </row>
    <row r="1936" spans="1:8">
      <c r="A1936" s="2" t="s">
        <v>80</v>
      </c>
      <c r="B1936" s="2" t="s">
        <v>155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0.45</v>
      </c>
      <c r="H1936" s="8"/>
    </row>
    <row r="1937" spans="1:8">
      <c r="A1937" s="2" t="s">
        <v>80</v>
      </c>
      <c r="B1937" s="2" t="s">
        <v>155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0.45</v>
      </c>
      <c r="H1937" s="9"/>
    </row>
    <row r="1938" spans="1:8">
      <c r="A1938" s="2" t="s">
        <v>80</v>
      </c>
      <c r="B1938" s="2" t="s">
        <v>155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v>1.5</v>
      </c>
      <c r="H1938" s="8"/>
    </row>
    <row r="1939" spans="1:8">
      <c r="A1939" s="2" t="s">
        <v>80</v>
      </c>
      <c r="B1939" s="2" t="s">
        <v>155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v>1</v>
      </c>
      <c r="H1939" s="9"/>
    </row>
    <row r="1940" spans="1:8">
      <c r="A1940" s="2" t="s">
        <v>80</v>
      </c>
      <c r="B1940" s="2" t="s">
        <v>155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0.45</v>
      </c>
      <c r="H1940" s="8"/>
    </row>
    <row r="1941" spans="1:8">
      <c r="A1941" s="2" t="s">
        <v>80</v>
      </c>
      <c r="B1941" s="2" t="s">
        <v>155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0.45</v>
      </c>
      <c r="H1941" s="9"/>
    </row>
    <row r="1942" spans="1:8">
      <c r="A1942" s="2" t="s">
        <v>80</v>
      </c>
      <c r="B1942" s="2" t="s">
        <v>155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v>1.5</v>
      </c>
      <c r="H1942" s="8"/>
    </row>
    <row r="1943" spans="1:8">
      <c r="A1943" s="2" t="s">
        <v>80</v>
      </c>
      <c r="B1943" s="2" t="s">
        <v>155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v>1</v>
      </c>
      <c r="H1943" s="9"/>
    </row>
    <row r="1944" spans="1:8">
      <c r="A1944" s="2" t="s">
        <v>80</v>
      </c>
      <c r="B1944" s="2" t="s">
        <v>155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0.45</v>
      </c>
      <c r="H1944" s="8"/>
    </row>
    <row r="1945" spans="1:8">
      <c r="A1945" s="2" t="s">
        <v>80</v>
      </c>
      <c r="B1945" s="2" t="s">
        <v>155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0.45</v>
      </c>
      <c r="H1945" s="9"/>
    </row>
    <row r="1946" spans="1:8">
      <c r="A1946" s="2" t="s">
        <v>80</v>
      </c>
      <c r="B1946" s="2" t="s">
        <v>155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v>1.5</v>
      </c>
      <c r="H1946" s="8"/>
    </row>
    <row r="1947" spans="1:8">
      <c r="A1947" s="2" t="s">
        <v>80</v>
      </c>
      <c r="B1947" s="2" t="s">
        <v>155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v>1</v>
      </c>
      <c r="H1947" s="9"/>
    </row>
    <row r="1948" spans="1:8">
      <c r="A1948" s="2" t="s">
        <v>80</v>
      </c>
      <c r="B1948" s="2" t="s">
        <v>155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0.45</v>
      </c>
      <c r="H1948" s="8"/>
    </row>
    <row r="1949" spans="1:8">
      <c r="A1949" s="2" t="s">
        <v>80</v>
      </c>
      <c r="B1949" s="2" t="s">
        <v>155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0.45</v>
      </c>
      <c r="H1949" s="9"/>
    </row>
    <row r="1950" spans="1:8">
      <c r="A1950" s="2" t="s">
        <v>80</v>
      </c>
      <c r="B1950" s="2" t="s">
        <v>155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v>1.5</v>
      </c>
      <c r="H1950" s="8"/>
    </row>
    <row r="1951" spans="1:8">
      <c r="A1951" s="2" t="s">
        <v>80</v>
      </c>
      <c r="B1951" s="2" t="s">
        <v>155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v>1</v>
      </c>
      <c r="H1951" s="9"/>
    </row>
    <row r="1952" spans="1:8">
      <c r="A1952" s="2" t="s">
        <v>80</v>
      </c>
      <c r="B1952" s="2" t="s">
        <v>155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0.45</v>
      </c>
      <c r="H1952" s="8"/>
    </row>
    <row r="1953" spans="1:8">
      <c r="A1953" s="2" t="s">
        <v>80</v>
      </c>
      <c r="B1953" s="2" t="s">
        <v>155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0.45</v>
      </c>
      <c r="H1953" s="9"/>
    </row>
    <row r="1954" spans="1:8">
      <c r="A1954" s="2" t="s">
        <v>80</v>
      </c>
      <c r="B1954" s="2" t="s">
        <v>155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v>1.5</v>
      </c>
      <c r="H1954" s="8"/>
    </row>
    <row r="1955" spans="1:8">
      <c r="A1955" s="2" t="s">
        <v>80</v>
      </c>
      <c r="B1955" s="2" t="s">
        <v>155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v>1</v>
      </c>
      <c r="H1955" s="9"/>
    </row>
    <row r="1956" spans="1:8">
      <c r="A1956" s="2" t="s">
        <v>80</v>
      </c>
      <c r="B1956" s="2" t="s">
        <v>155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0.45</v>
      </c>
      <c r="H1956" s="8"/>
    </row>
    <row r="1957" spans="1:8">
      <c r="A1957" s="2" t="s">
        <v>80</v>
      </c>
      <c r="B1957" s="2" t="s">
        <v>155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0.45</v>
      </c>
      <c r="H1957" s="9"/>
    </row>
    <row r="1958" spans="1:8">
      <c r="A1958" s="2" t="s">
        <v>80</v>
      </c>
      <c r="B1958" s="2" t="s">
        <v>155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v>1.5</v>
      </c>
      <c r="H1958" s="8"/>
    </row>
    <row r="1959" spans="1:8">
      <c r="A1959" s="2" t="s">
        <v>80</v>
      </c>
      <c r="B1959" s="2" t="s">
        <v>155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v>1</v>
      </c>
      <c r="H1959" s="9"/>
    </row>
    <row r="1960" spans="1:8">
      <c r="A1960" s="2" t="s">
        <v>80</v>
      </c>
      <c r="B1960" s="2" t="s">
        <v>155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0.45</v>
      </c>
      <c r="H1960" s="8"/>
    </row>
    <row r="1961" spans="1:8">
      <c r="A1961" s="2" t="s">
        <v>80</v>
      </c>
      <c r="B1961" s="2" t="s">
        <v>155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0.45</v>
      </c>
      <c r="H1961" s="9"/>
    </row>
    <row r="1962" spans="1:8">
      <c r="A1962" s="2" t="s">
        <v>80</v>
      </c>
      <c r="B1962" s="2" t="s">
        <v>155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v>1.5</v>
      </c>
      <c r="H1962" s="8"/>
    </row>
    <row r="1963" spans="1:8">
      <c r="A1963" s="2" t="s">
        <v>80</v>
      </c>
      <c r="B1963" s="2" t="s">
        <v>155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v>1</v>
      </c>
      <c r="H1963" s="9"/>
    </row>
    <row r="1964" spans="1:8">
      <c r="A1964" s="2" t="s">
        <v>80</v>
      </c>
      <c r="B1964" s="2" t="s">
        <v>155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0.45</v>
      </c>
      <c r="H1964" s="8"/>
    </row>
    <row r="1965" spans="1:8">
      <c r="A1965" s="2" t="s">
        <v>80</v>
      </c>
      <c r="B1965" s="2" t="s">
        <v>155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0.45</v>
      </c>
      <c r="H1965" s="9"/>
    </row>
    <row r="1966" spans="1:8">
      <c r="A1966" s="2" t="s">
        <v>80</v>
      </c>
      <c r="B1966" s="2" t="s">
        <v>155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v>1.5</v>
      </c>
      <c r="H1966" s="8"/>
    </row>
    <row r="1967" spans="1:8">
      <c r="A1967" s="2" t="s">
        <v>80</v>
      </c>
      <c r="B1967" s="2" t="s">
        <v>155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v>1</v>
      </c>
      <c r="H1967" s="9"/>
    </row>
    <row r="1968" spans="1:8">
      <c r="A1968" s="2" t="s">
        <v>80</v>
      </c>
      <c r="B1968" s="2" t="s">
        <v>155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0.45</v>
      </c>
      <c r="H1968" s="8"/>
    </row>
    <row r="1969" spans="1:8">
      <c r="A1969" s="2" t="s">
        <v>80</v>
      </c>
      <c r="B1969" s="2" t="s">
        <v>155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0.45</v>
      </c>
      <c r="H1969" s="9"/>
    </row>
    <row r="1970" spans="1:8">
      <c r="A1970" s="2" t="s">
        <v>80</v>
      </c>
      <c r="B1970" s="2" t="s">
        <v>155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v>1.5</v>
      </c>
      <c r="H1970" s="8"/>
    </row>
    <row r="1971" spans="1:8">
      <c r="A1971" s="2" t="s">
        <v>80</v>
      </c>
      <c r="B1971" s="2" t="s">
        <v>155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v>1</v>
      </c>
      <c r="H1971" s="9"/>
    </row>
    <row r="1972" spans="1:8">
      <c r="A1972" s="2" t="s">
        <v>80</v>
      </c>
      <c r="B1972" s="2" t="s">
        <v>155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0.45</v>
      </c>
      <c r="H1972" s="8"/>
    </row>
    <row r="1973" spans="1:8">
      <c r="A1973" s="2" t="s">
        <v>80</v>
      </c>
      <c r="B1973" s="2" t="s">
        <v>155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0.45</v>
      </c>
      <c r="H1973" s="9"/>
    </row>
    <row r="1974" spans="1:8">
      <c r="A1974" s="2" t="s">
        <v>80</v>
      </c>
      <c r="B1974" s="2" t="s">
        <v>155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v>1.5</v>
      </c>
      <c r="H1974" s="8"/>
    </row>
    <row r="1975" spans="1:8">
      <c r="A1975" s="2" t="s">
        <v>80</v>
      </c>
      <c r="B1975" s="2" t="s">
        <v>155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v>1</v>
      </c>
      <c r="H1975" s="9"/>
    </row>
    <row r="1976" spans="1:8">
      <c r="A1976" s="2" t="s">
        <v>80</v>
      </c>
      <c r="B1976" s="2" t="s">
        <v>155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0.45</v>
      </c>
      <c r="H1976" s="8"/>
    </row>
    <row r="1977" spans="1:8">
      <c r="A1977" s="2" t="s">
        <v>80</v>
      </c>
      <c r="B1977" s="2" t="s">
        <v>155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0.45</v>
      </c>
      <c r="H1977" s="9"/>
    </row>
    <row r="1978" spans="1:8">
      <c r="A1978" s="2" t="s">
        <v>80</v>
      </c>
      <c r="B1978" s="2" t="s">
        <v>155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v>1.5</v>
      </c>
      <c r="H1978" s="8"/>
    </row>
    <row r="1979" spans="1:8">
      <c r="A1979" s="2" t="s">
        <v>80</v>
      </c>
      <c r="B1979" s="2" t="s">
        <v>155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v>1</v>
      </c>
      <c r="H1979" s="9"/>
    </row>
    <row r="1980" spans="1:8">
      <c r="A1980" s="2" t="s">
        <v>80</v>
      </c>
      <c r="B1980" s="2" t="s">
        <v>155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0.45</v>
      </c>
      <c r="H1980" s="8"/>
    </row>
    <row r="1981" spans="1:8">
      <c r="A1981" s="2" t="s">
        <v>80</v>
      </c>
      <c r="B1981" s="2" t="s">
        <v>155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0.45</v>
      </c>
      <c r="H1981" s="9"/>
    </row>
    <row r="1982" spans="1:8">
      <c r="A1982" s="2" t="s">
        <v>80</v>
      </c>
      <c r="B1982" s="2" t="s">
        <v>155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v>1.5</v>
      </c>
      <c r="H1982" s="8"/>
    </row>
    <row r="1983" spans="1:8">
      <c r="A1983" s="2" t="s">
        <v>80</v>
      </c>
      <c r="B1983" s="2" t="s">
        <v>155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v>1</v>
      </c>
      <c r="H1983" s="9"/>
    </row>
    <row r="1984" spans="1:8">
      <c r="A1984" s="2" t="s">
        <v>80</v>
      </c>
      <c r="B1984" s="2" t="s">
        <v>155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0.45</v>
      </c>
      <c r="H1984" s="8"/>
    </row>
    <row r="1985" spans="1:8">
      <c r="A1985" s="2" t="s">
        <v>80</v>
      </c>
      <c r="B1985" s="2" t="s">
        <v>155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0.45</v>
      </c>
      <c r="H1985" s="9"/>
    </row>
    <row r="1986" spans="1:8">
      <c r="A1986" s="2" t="s">
        <v>80</v>
      </c>
      <c r="B1986" s="2" t="s">
        <v>155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v>1.5</v>
      </c>
      <c r="H1986" s="8"/>
    </row>
    <row r="1987" spans="1:8">
      <c r="A1987" s="2" t="s">
        <v>80</v>
      </c>
      <c r="B1987" s="2" t="s">
        <v>155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v>1</v>
      </c>
      <c r="H1987" s="9"/>
    </row>
    <row r="1988" spans="1:8">
      <c r="A1988" s="2" t="s">
        <v>80</v>
      </c>
      <c r="B1988" s="2" t="s">
        <v>155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0.45</v>
      </c>
      <c r="H1988" s="8"/>
    </row>
    <row r="1989" spans="1:8">
      <c r="A1989" s="2" t="s">
        <v>80</v>
      </c>
      <c r="B1989" s="2" t="s">
        <v>155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0.45</v>
      </c>
      <c r="H1989" s="9"/>
    </row>
    <row r="1990" spans="1:8">
      <c r="A1990" s="2" t="s">
        <v>80</v>
      </c>
      <c r="B1990" s="2" t="s">
        <v>155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v>1.5</v>
      </c>
      <c r="H1990" s="8"/>
    </row>
    <row r="1991" spans="1:8">
      <c r="A1991" s="2" t="s">
        <v>80</v>
      </c>
      <c r="B1991" s="2" t="s">
        <v>155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v>1</v>
      </c>
      <c r="H1991" s="9"/>
    </row>
    <row r="1992" spans="1:8">
      <c r="A1992" s="2" t="s">
        <v>80</v>
      </c>
      <c r="B1992" s="2" t="s">
        <v>155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0.45</v>
      </c>
      <c r="H1992" s="8"/>
    </row>
    <row r="1993" spans="1:8">
      <c r="A1993" s="2" t="s">
        <v>80</v>
      </c>
      <c r="B1993" s="2" t="s">
        <v>155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0.45</v>
      </c>
      <c r="H1993" s="9"/>
    </row>
    <row r="1994" spans="1:8">
      <c r="A1994" s="2" t="s">
        <v>80</v>
      </c>
      <c r="B1994" s="2" t="s">
        <v>155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v>1.5</v>
      </c>
      <c r="H1994" s="8"/>
    </row>
    <row r="1995" spans="1:8">
      <c r="A1995" s="2" t="s">
        <v>80</v>
      </c>
      <c r="B1995" s="2" t="s">
        <v>155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v>1</v>
      </c>
      <c r="H1995" s="9"/>
    </row>
    <row r="1996" spans="1:8">
      <c r="A1996" s="2" t="s">
        <v>80</v>
      </c>
      <c r="B1996" s="2" t="s">
        <v>155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0.45</v>
      </c>
      <c r="H1996" s="8"/>
    </row>
    <row r="1997" spans="1:8">
      <c r="A1997" s="2" t="s">
        <v>80</v>
      </c>
      <c r="B1997" s="2" t="s">
        <v>155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0.45</v>
      </c>
      <c r="H1997" s="9"/>
    </row>
    <row r="1998" spans="1:8">
      <c r="A1998" s="2" t="s">
        <v>80</v>
      </c>
      <c r="B1998" s="2" t="s">
        <v>155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v>1.5</v>
      </c>
      <c r="H1998" s="8"/>
    </row>
    <row r="1999" spans="1:8">
      <c r="A1999" s="2" t="s">
        <v>80</v>
      </c>
      <c r="B1999" s="2" t="s">
        <v>155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v>1</v>
      </c>
      <c r="H1999" s="9"/>
    </row>
    <row r="2000" spans="1:8">
      <c r="A2000" s="2" t="s">
        <v>80</v>
      </c>
      <c r="B2000" s="2" t="s">
        <v>155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0.45</v>
      </c>
      <c r="H2000" s="8"/>
    </row>
    <row r="2001" spans="1:8">
      <c r="A2001" s="2" t="s">
        <v>80</v>
      </c>
      <c r="B2001" s="2" t="s">
        <v>155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0.45</v>
      </c>
      <c r="H2001" s="9"/>
    </row>
    <row r="2002" spans="1:8">
      <c r="A2002" s="2" t="s">
        <v>80</v>
      </c>
      <c r="B2002" s="2" t="s">
        <v>155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v>1.5</v>
      </c>
      <c r="H2002" s="8"/>
    </row>
    <row r="2003" spans="1:8">
      <c r="A2003" s="2" t="s">
        <v>80</v>
      </c>
      <c r="B2003" s="2" t="s">
        <v>155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v>1</v>
      </c>
      <c r="H2003" s="9"/>
    </row>
    <row r="2004" spans="1:8">
      <c r="A2004" s="2" t="s">
        <v>80</v>
      </c>
      <c r="B2004" s="2" t="s">
        <v>155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0.45</v>
      </c>
      <c r="H2004" s="8"/>
    </row>
    <row r="2005" spans="1:8">
      <c r="A2005" s="2" t="s">
        <v>80</v>
      </c>
      <c r="B2005" s="2" t="s">
        <v>155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0.45</v>
      </c>
      <c r="H2005" s="9"/>
    </row>
    <row r="2006" spans="1:8">
      <c r="A2006" s="2" t="s">
        <v>80</v>
      </c>
      <c r="B2006" s="2" t="s">
        <v>155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v>1.5</v>
      </c>
      <c r="H2006" s="8"/>
    </row>
    <row r="2007" spans="1:8">
      <c r="A2007" s="2" t="s">
        <v>80</v>
      </c>
      <c r="B2007" s="2" t="s">
        <v>155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v>1</v>
      </c>
      <c r="H2007" s="9"/>
    </row>
    <row r="2008" spans="1:8">
      <c r="A2008" s="2" t="s">
        <v>80</v>
      </c>
      <c r="B2008" s="2" t="s">
        <v>155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0.45</v>
      </c>
      <c r="H2008" s="8"/>
    </row>
    <row r="2009" spans="1:8">
      <c r="A2009" s="2" t="s">
        <v>80</v>
      </c>
      <c r="B2009" s="2" t="s">
        <v>155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0.45</v>
      </c>
      <c r="H2009" s="9"/>
    </row>
    <row r="2010" spans="1:8">
      <c r="A2010" s="2" t="s">
        <v>80</v>
      </c>
      <c r="B2010" s="2" t="s">
        <v>155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v>1.5</v>
      </c>
      <c r="H2010" s="8"/>
    </row>
    <row r="2011" spans="1:8">
      <c r="A2011" s="2" t="s">
        <v>80</v>
      </c>
      <c r="B2011" s="2" t="s">
        <v>155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v>1</v>
      </c>
      <c r="H2011" s="9"/>
    </row>
    <row r="2012" spans="1:8">
      <c r="A2012" s="2" t="s">
        <v>80</v>
      </c>
      <c r="B2012" s="2" t="s">
        <v>155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0.45</v>
      </c>
      <c r="H2012" s="8"/>
    </row>
    <row r="2013" spans="1:8">
      <c r="A2013" s="2" t="s">
        <v>80</v>
      </c>
      <c r="B2013" s="2" t="s">
        <v>155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0.45</v>
      </c>
      <c r="H2013" s="9"/>
    </row>
    <row r="2014" spans="1:8">
      <c r="A2014" s="2" t="s">
        <v>80</v>
      </c>
      <c r="B2014" s="2" t="s">
        <v>155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v>1.5</v>
      </c>
      <c r="H2014" s="8"/>
    </row>
    <row r="2015" spans="1:8">
      <c r="A2015" s="2" t="s">
        <v>80</v>
      </c>
      <c r="B2015" s="2" t="s">
        <v>155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v>1</v>
      </c>
      <c r="H2015" s="9"/>
    </row>
    <row r="2016" spans="1:8">
      <c r="A2016" s="2" t="s">
        <v>80</v>
      </c>
      <c r="B2016" s="2" t="s">
        <v>155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0.45</v>
      </c>
      <c r="H2016" s="8"/>
    </row>
    <row r="2017" spans="1:8">
      <c r="A2017" s="2" t="s">
        <v>80</v>
      </c>
      <c r="B2017" s="2" t="s">
        <v>155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0.45</v>
      </c>
      <c r="H2017" s="9"/>
    </row>
    <row r="2018" spans="1:8">
      <c r="A2018" s="2" t="s">
        <v>80</v>
      </c>
      <c r="B2018" s="2" t="s">
        <v>155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v>1.5</v>
      </c>
      <c r="H2018" s="8"/>
    </row>
    <row r="2019" spans="1:8">
      <c r="A2019" s="2" t="s">
        <v>80</v>
      </c>
      <c r="B2019" s="2" t="s">
        <v>155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v>1</v>
      </c>
      <c r="H2019" s="9"/>
    </row>
    <row r="2020" spans="1:8">
      <c r="A2020" s="2" t="s">
        <v>80</v>
      </c>
      <c r="B2020" s="2" t="s">
        <v>155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0.45</v>
      </c>
      <c r="H2020" s="8"/>
    </row>
    <row r="2021" spans="1:8">
      <c r="A2021" s="2" t="s">
        <v>80</v>
      </c>
      <c r="B2021" s="2" t="s">
        <v>155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0.45</v>
      </c>
      <c r="H2021" s="9"/>
    </row>
    <row r="2022" spans="1:8">
      <c r="A2022" s="2" t="s">
        <v>80</v>
      </c>
      <c r="B2022" s="2" t="s">
        <v>155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v>1.5</v>
      </c>
      <c r="H2022" s="8"/>
    </row>
    <row r="2023" spans="1:8">
      <c r="A2023" s="2" t="s">
        <v>80</v>
      </c>
      <c r="B2023" s="2" t="s">
        <v>155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v>1</v>
      </c>
      <c r="H2023" s="9"/>
    </row>
    <row r="2024" spans="1:8">
      <c r="A2024" s="2" t="s">
        <v>80</v>
      </c>
      <c r="B2024" s="2" t="s">
        <v>155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0.45</v>
      </c>
      <c r="H2024" s="8"/>
    </row>
    <row r="2025" spans="1:8">
      <c r="A2025" s="2" t="s">
        <v>80</v>
      </c>
      <c r="B2025" s="2" t="s">
        <v>155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0.45</v>
      </c>
      <c r="H2025" s="9"/>
    </row>
    <row r="2026" spans="1:8">
      <c r="A2026" s="2" t="s">
        <v>80</v>
      </c>
      <c r="B2026" s="2" t="s">
        <v>155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v>1.5</v>
      </c>
      <c r="H2026" s="8"/>
    </row>
    <row r="2027" spans="1:8">
      <c r="A2027" s="2" t="s">
        <v>80</v>
      </c>
      <c r="B2027" s="2" t="s">
        <v>155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v>1</v>
      </c>
      <c r="H2027" s="4"/>
    </row>
    <row r="2028" spans="1:8">
      <c r="A2028" s="2" t="s">
        <v>80</v>
      </c>
      <c r="B2028" s="2" t="s">
        <v>155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0.45</v>
      </c>
      <c r="H2028" s="7"/>
    </row>
    <row r="2029" spans="1:8">
      <c r="A2029" s="2" t="s">
        <v>80</v>
      </c>
      <c r="B2029" s="2" t="s">
        <v>155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0.45</v>
      </c>
      <c r="H2029" s="4"/>
    </row>
    <row r="2030" spans="1:8">
      <c r="A2030" s="2" t="s">
        <v>80</v>
      </c>
      <c r="B2030" s="2" t="s">
        <v>155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v>1.5</v>
      </c>
      <c r="H2030" s="7"/>
    </row>
    <row r="2031" spans="1:8">
      <c r="A2031" s="2" t="s">
        <v>80</v>
      </c>
      <c r="B2031" s="2" t="s">
        <v>155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v>1</v>
      </c>
      <c r="H2031" s="4"/>
    </row>
    <row r="2032" spans="1:8">
      <c r="A2032" s="2" t="s">
        <v>80</v>
      </c>
      <c r="B2032" s="2" t="s">
        <v>155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0.45</v>
      </c>
      <c r="H2032" s="7"/>
    </row>
    <row r="2033" spans="1:8">
      <c r="A2033" s="2" t="s">
        <v>80</v>
      </c>
      <c r="B2033" s="2" t="s">
        <v>155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0.45</v>
      </c>
      <c r="H2033" s="4"/>
    </row>
    <row r="2034" spans="1:8">
      <c r="A2034" s="2" t="s">
        <v>80</v>
      </c>
      <c r="B2034" s="2" t="s">
        <v>155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v>1.5</v>
      </c>
      <c r="H2034" s="7"/>
    </row>
    <row r="2035" spans="1:8">
      <c r="A2035" s="2" t="s">
        <v>80</v>
      </c>
      <c r="B2035" s="2" t="s">
        <v>155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v>1</v>
      </c>
      <c r="H2035" s="4"/>
    </row>
    <row r="2036" spans="1:8">
      <c r="A2036" s="2" t="s">
        <v>80</v>
      </c>
      <c r="B2036" s="2" t="s">
        <v>155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0.45</v>
      </c>
      <c r="H2036" s="7"/>
    </row>
    <row r="2037" spans="1:8">
      <c r="A2037" s="2" t="s">
        <v>80</v>
      </c>
      <c r="B2037" s="2" t="s">
        <v>155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0.45</v>
      </c>
      <c r="H2037" s="4"/>
    </row>
    <row r="2038" spans="1:8">
      <c r="A2038" s="2" t="s">
        <v>80</v>
      </c>
      <c r="B2038" s="2" t="s">
        <v>155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v>1.5</v>
      </c>
      <c r="H2038" s="7"/>
    </row>
    <row r="2039" spans="1:8">
      <c r="A2039" s="2" t="s">
        <v>80</v>
      </c>
      <c r="B2039" s="2" t="s">
        <v>155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v>1</v>
      </c>
      <c r="H2039" s="4"/>
    </row>
    <row r="2040" spans="1:8">
      <c r="A2040" s="2" t="s">
        <v>80</v>
      </c>
      <c r="B2040" s="2" t="s">
        <v>155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0.45</v>
      </c>
      <c r="H2040" s="7"/>
    </row>
    <row r="2041" spans="1:8">
      <c r="A2041" s="2" t="s">
        <v>80</v>
      </c>
      <c r="B2041" s="2" t="s">
        <v>155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0.45</v>
      </c>
      <c r="H2041" s="4"/>
    </row>
    <row r="2042" spans="1:8">
      <c r="A2042" s="2" t="s">
        <v>80</v>
      </c>
      <c r="B2042" s="2" t="s">
        <v>155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v>1.5</v>
      </c>
      <c r="H2042" s="7"/>
    </row>
    <row r="2043" spans="1:8">
      <c r="A2043" s="2" t="s">
        <v>80</v>
      </c>
      <c r="B2043" s="2" t="s">
        <v>155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v>1</v>
      </c>
      <c r="H2043" s="4"/>
    </row>
    <row r="2044" spans="1:8">
      <c r="A2044" s="2" t="s">
        <v>80</v>
      </c>
      <c r="B2044" s="2" t="s">
        <v>155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0.45</v>
      </c>
      <c r="H2044" s="7"/>
    </row>
    <row r="2045" spans="1:8">
      <c r="A2045" s="2" t="s">
        <v>80</v>
      </c>
      <c r="B2045" s="2" t="s">
        <v>155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0.45</v>
      </c>
      <c r="H2045" s="4"/>
    </row>
    <row r="2046" spans="1:8">
      <c r="A2046" s="2" t="s">
        <v>80</v>
      </c>
      <c r="B2046" s="2" t="s">
        <v>155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v>1.5</v>
      </c>
      <c r="H2046" s="7"/>
    </row>
    <row r="2047" spans="1:8">
      <c r="A2047" s="2" t="s">
        <v>80</v>
      </c>
      <c r="B2047" s="2" t="s">
        <v>155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v>1</v>
      </c>
      <c r="H2047" s="4"/>
    </row>
    <row r="2048" spans="1:8">
      <c r="A2048" s="2" t="s">
        <v>80</v>
      </c>
      <c r="B2048" s="2" t="s">
        <v>155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0.45</v>
      </c>
      <c r="H2048" s="7"/>
    </row>
    <row r="2049" spans="1:8">
      <c r="A2049" s="2" t="s">
        <v>80</v>
      </c>
      <c r="B2049" s="2" t="s">
        <v>155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0.45</v>
      </c>
      <c r="H2049" s="4"/>
    </row>
    <row r="2050" spans="1:8">
      <c r="A2050" s="2" t="s">
        <v>80</v>
      </c>
      <c r="B2050" s="2" t="s">
        <v>155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v>1.5</v>
      </c>
      <c r="H2050" s="7"/>
    </row>
    <row r="2051" spans="1:8">
      <c r="A2051" s="2" t="s">
        <v>80</v>
      </c>
      <c r="B2051" s="2" t="s">
        <v>155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1</v>
      </c>
      <c r="H2051" s="4"/>
    </row>
    <row r="2052" spans="1:8">
      <c r="A2052" s="2" t="s">
        <v>80</v>
      </c>
      <c r="B2052" s="2" t="s">
        <v>155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0.45</v>
      </c>
      <c r="H2052" s="7"/>
    </row>
    <row r="2053" spans="1:8">
      <c r="A2053" s="2" t="s">
        <v>80</v>
      </c>
      <c r="B2053" s="2" t="s">
        <v>155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0.45</v>
      </c>
      <c r="H2053" s="4"/>
    </row>
    <row r="2054" spans="1:8" hidden="1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 hidden="1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 hidden="1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 hidden="1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 hidden="1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 hidden="1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 hidden="1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 hidden="1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 hidden="1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 hidden="1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 hidden="1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 hidden="1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 hidden="1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 hidden="1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 hidden="1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 hidden="1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 hidden="1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 hidden="1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 hidden="1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 hidden="1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 hidden="1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 hidden="1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 hidden="1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 hidden="1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 hidden="1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 hidden="1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 hidden="1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 hidden="1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 hidden="1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 hidden="1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 hidden="1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 hidden="1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 hidden="1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 hidden="1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 hidden="1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 hidden="1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 hidden="1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 hidden="1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 hidden="1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 hidden="1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 hidden="1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 hidden="1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 hidden="1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 hidden="1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 hidden="1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 hidden="1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 hidden="1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 hidden="1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 hidden="1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 hidden="1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 hidden="1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 hidden="1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 hidden="1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 hidden="1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 hidden="1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 hidden="1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 hidden="1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 hidden="1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 hidden="1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 hidden="1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 hidden="1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 hidden="1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 hidden="1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 hidden="1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 hidden="1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 hidden="1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 hidden="1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 hidden="1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 hidden="1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 hidden="1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 hidden="1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 hidden="1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 hidden="1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 hidden="1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 hidden="1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 hidden="1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 hidden="1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 hidden="1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 hidden="1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 hidden="1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 hidden="1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 hidden="1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 hidden="1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 hidden="1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 hidden="1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113</v>
      </c>
      <c r="B2139" s="2" t="s">
        <v>155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>
      <c r="A2140" s="2" t="s">
        <v>113</v>
      </c>
      <c r="B2140" s="2" t="s">
        <v>155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>
      <c r="A2141" s="2" t="s">
        <v>113</v>
      </c>
      <c r="B2141" s="2" t="s">
        <v>155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>
      <c r="A2142" s="2" t="s">
        <v>113</v>
      </c>
      <c r="B2142" s="2" t="s">
        <v>155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v>1.5</v>
      </c>
      <c r="H2142" s="9"/>
    </row>
    <row r="2143" spans="1:8">
      <c r="A2143" s="2" t="s">
        <v>113</v>
      </c>
      <c r="B2143" s="2" t="s">
        <v>155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v>1</v>
      </c>
      <c r="H2143" s="8"/>
    </row>
    <row r="2144" spans="1:8">
      <c r="A2144" s="2" t="s">
        <v>113</v>
      </c>
      <c r="B2144" s="2" t="s">
        <v>155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0.45</v>
      </c>
      <c r="H2144" s="9"/>
    </row>
    <row r="2145" spans="1:8">
      <c r="A2145" s="2" t="s">
        <v>113</v>
      </c>
      <c r="B2145" s="2" t="s">
        <v>155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0.45</v>
      </c>
      <c r="H2145" s="8"/>
    </row>
    <row r="2146" spans="1:8">
      <c r="A2146" s="2" t="s">
        <v>113</v>
      </c>
      <c r="B2146" s="2" t="s">
        <v>155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v>1.5</v>
      </c>
      <c r="H2146" s="9"/>
    </row>
    <row r="2147" spans="1:8">
      <c r="A2147" s="2" t="s">
        <v>113</v>
      </c>
      <c r="B2147" s="2" t="s">
        <v>155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v>1</v>
      </c>
      <c r="H2147" s="8"/>
    </row>
    <row r="2148" spans="1:8">
      <c r="A2148" s="2" t="s">
        <v>113</v>
      </c>
      <c r="B2148" s="2" t="s">
        <v>155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0.45</v>
      </c>
      <c r="H2148" s="9"/>
    </row>
    <row r="2149" spans="1:8">
      <c r="A2149" s="2" t="s">
        <v>113</v>
      </c>
      <c r="B2149" s="2" t="s">
        <v>155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0.45</v>
      </c>
      <c r="H2149" s="8"/>
    </row>
    <row r="2150" spans="1:8">
      <c r="A2150" s="2" t="s">
        <v>113</v>
      </c>
      <c r="B2150" s="2" t="s">
        <v>155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v>1.5</v>
      </c>
      <c r="H2150" s="9"/>
    </row>
    <row r="2151" spans="1:8">
      <c r="A2151" s="2" t="s">
        <v>113</v>
      </c>
      <c r="B2151" s="2" t="s">
        <v>155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v>1</v>
      </c>
      <c r="H2151" s="8"/>
    </row>
    <row r="2152" spans="1:8">
      <c r="A2152" s="2" t="s">
        <v>113</v>
      </c>
      <c r="B2152" s="2" t="s">
        <v>155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0.45</v>
      </c>
      <c r="H2152" s="9"/>
    </row>
    <row r="2153" spans="1:8">
      <c r="A2153" s="2" t="s">
        <v>113</v>
      </c>
      <c r="B2153" s="2" t="s">
        <v>155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0.45</v>
      </c>
      <c r="H2153" s="8"/>
    </row>
    <row r="2154" spans="1:8">
      <c r="A2154" s="2" t="s">
        <v>113</v>
      </c>
      <c r="B2154" s="2" t="s">
        <v>155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v>1.5</v>
      </c>
      <c r="H2154" s="9"/>
    </row>
    <row r="2155" spans="1:8">
      <c r="A2155" s="2" t="s">
        <v>113</v>
      </c>
      <c r="B2155" s="2" t="s">
        <v>155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v>1</v>
      </c>
      <c r="H2155" s="8"/>
    </row>
    <row r="2156" spans="1:8">
      <c r="A2156" s="2" t="s">
        <v>113</v>
      </c>
      <c r="B2156" s="2" t="s">
        <v>155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0.45</v>
      </c>
      <c r="H2156" s="9"/>
    </row>
    <row r="2157" spans="1:8">
      <c r="A2157" s="2" t="s">
        <v>113</v>
      </c>
      <c r="B2157" s="2" t="s">
        <v>155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0.45</v>
      </c>
      <c r="H2157" s="8"/>
    </row>
    <row r="2158" spans="1:8">
      <c r="A2158" s="2" t="s">
        <v>113</v>
      </c>
      <c r="B2158" s="2" t="s">
        <v>155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v>1.5</v>
      </c>
      <c r="H2158" s="9"/>
    </row>
    <row r="2159" spans="1:8">
      <c r="A2159" s="2" t="s">
        <v>113</v>
      </c>
      <c r="B2159" s="2" t="s">
        <v>155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v>1</v>
      </c>
      <c r="H2159" s="8"/>
    </row>
    <row r="2160" spans="1:8">
      <c r="A2160" s="2" t="s">
        <v>113</v>
      </c>
      <c r="B2160" s="2" t="s">
        <v>155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0.45</v>
      </c>
      <c r="H2160" s="9"/>
    </row>
    <row r="2161" spans="1:8">
      <c r="A2161" s="2" t="s">
        <v>113</v>
      </c>
      <c r="B2161" s="2" t="s">
        <v>155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0.45</v>
      </c>
      <c r="H2161" s="8"/>
    </row>
    <row r="2162" spans="1:8">
      <c r="A2162" s="2" t="s">
        <v>113</v>
      </c>
      <c r="B2162" s="2" t="s">
        <v>155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v>1.5</v>
      </c>
      <c r="H2162" s="9"/>
    </row>
    <row r="2163" spans="1:8">
      <c r="A2163" s="2" t="s">
        <v>113</v>
      </c>
      <c r="B2163" s="2" t="s">
        <v>155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v>1</v>
      </c>
      <c r="H2163" s="8"/>
    </row>
    <row r="2164" spans="1:8">
      <c r="A2164" s="2" t="s">
        <v>113</v>
      </c>
      <c r="B2164" s="2" t="s">
        <v>155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0.45</v>
      </c>
      <c r="H2164" s="9"/>
    </row>
    <row r="2165" spans="1:8">
      <c r="A2165" s="2" t="s">
        <v>113</v>
      </c>
      <c r="B2165" s="2" t="s">
        <v>155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0.45</v>
      </c>
      <c r="H2165" s="8"/>
    </row>
    <row r="2166" spans="1:8">
      <c r="A2166" s="2" t="s">
        <v>113</v>
      </c>
      <c r="B2166" s="2" t="s">
        <v>155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v>1.5</v>
      </c>
      <c r="H2166" s="9"/>
    </row>
    <row r="2167" spans="1:8">
      <c r="A2167" s="2" t="s">
        <v>113</v>
      </c>
      <c r="B2167" s="2" t="s">
        <v>155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v>1</v>
      </c>
      <c r="H2167" s="8"/>
    </row>
    <row r="2168" spans="1:8">
      <c r="A2168" s="2" t="s">
        <v>113</v>
      </c>
      <c r="B2168" s="2" t="s">
        <v>155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0.45</v>
      </c>
      <c r="H2168" s="9"/>
    </row>
    <row r="2169" spans="1:8">
      <c r="A2169" s="2" t="s">
        <v>113</v>
      </c>
      <c r="B2169" s="2" t="s">
        <v>155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0.45</v>
      </c>
      <c r="H2169" s="8"/>
    </row>
    <row r="2170" spans="1:8">
      <c r="A2170" s="2" t="s">
        <v>113</v>
      </c>
      <c r="B2170" s="2" t="s">
        <v>155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v>1.5</v>
      </c>
      <c r="H2170" s="9"/>
    </row>
    <row r="2171" spans="1:8">
      <c r="A2171" s="2" t="s">
        <v>113</v>
      </c>
      <c r="B2171" s="2" t="s">
        <v>155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v>1</v>
      </c>
      <c r="H2171" s="8"/>
    </row>
    <row r="2172" spans="1:8">
      <c r="A2172" s="2" t="s">
        <v>113</v>
      </c>
      <c r="B2172" s="2" t="s">
        <v>155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0.45</v>
      </c>
      <c r="H2172" s="9"/>
    </row>
    <row r="2173" spans="1:8">
      <c r="A2173" s="2" t="s">
        <v>113</v>
      </c>
      <c r="B2173" s="2" t="s">
        <v>155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0.45</v>
      </c>
      <c r="H2173" s="8"/>
    </row>
    <row r="2174" spans="1:8">
      <c r="A2174" s="2" t="s">
        <v>113</v>
      </c>
      <c r="B2174" s="2" t="s">
        <v>155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v>1.5</v>
      </c>
      <c r="H2174" s="9"/>
    </row>
    <row r="2175" spans="1:8">
      <c r="A2175" s="2" t="s">
        <v>113</v>
      </c>
      <c r="B2175" s="2" t="s">
        <v>155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v>1</v>
      </c>
      <c r="H2175" s="8"/>
    </row>
    <row r="2176" spans="1:8">
      <c r="A2176" s="2" t="s">
        <v>113</v>
      </c>
      <c r="B2176" s="2" t="s">
        <v>155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0.45</v>
      </c>
      <c r="H2176" s="9"/>
    </row>
    <row r="2177" spans="1:8">
      <c r="A2177" s="2" t="s">
        <v>113</v>
      </c>
      <c r="B2177" s="2" t="s">
        <v>155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0.45</v>
      </c>
      <c r="H2177" s="8"/>
    </row>
    <row r="2178" spans="1:8">
      <c r="A2178" s="2" t="s">
        <v>113</v>
      </c>
      <c r="B2178" s="2" t="s">
        <v>155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v>1.5</v>
      </c>
      <c r="H2178" s="9"/>
    </row>
    <row r="2179" spans="1:8">
      <c r="A2179" s="2" t="s">
        <v>113</v>
      </c>
      <c r="B2179" s="2" t="s">
        <v>155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v>1</v>
      </c>
      <c r="H2179" s="8"/>
    </row>
    <row r="2180" spans="1:8">
      <c r="A2180" s="2" t="s">
        <v>113</v>
      </c>
      <c r="B2180" s="2" t="s">
        <v>155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0.45</v>
      </c>
      <c r="H2180" s="9"/>
    </row>
    <row r="2181" spans="1:8">
      <c r="A2181" s="2" t="s">
        <v>113</v>
      </c>
      <c r="B2181" s="2" t="s">
        <v>155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0.45</v>
      </c>
      <c r="H2181" s="8"/>
    </row>
    <row r="2182" spans="1:8">
      <c r="A2182" s="2" t="s">
        <v>113</v>
      </c>
      <c r="B2182" s="2" t="s">
        <v>155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v>1.5</v>
      </c>
      <c r="H2182" s="9"/>
    </row>
    <row r="2183" spans="1:8">
      <c r="A2183" s="2" t="s">
        <v>113</v>
      </c>
      <c r="B2183" s="2" t="s">
        <v>155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v>1</v>
      </c>
      <c r="H2183" s="8"/>
    </row>
    <row r="2184" spans="1:8">
      <c r="A2184" s="2" t="s">
        <v>113</v>
      </c>
      <c r="B2184" s="2" t="s">
        <v>155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0.45</v>
      </c>
      <c r="H2184" s="9"/>
    </row>
    <row r="2185" spans="1:8">
      <c r="A2185" s="2" t="s">
        <v>113</v>
      </c>
      <c r="B2185" s="2" t="s">
        <v>155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0.45</v>
      </c>
      <c r="H2185" s="8"/>
    </row>
    <row r="2186" spans="1:8">
      <c r="A2186" s="2" t="s">
        <v>113</v>
      </c>
      <c r="B2186" s="2" t="s">
        <v>155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v>1.5</v>
      </c>
      <c r="H2186" s="9"/>
    </row>
    <row r="2187" spans="1:8">
      <c r="A2187" s="2" t="s">
        <v>113</v>
      </c>
      <c r="B2187" s="2" t="s">
        <v>155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v>1</v>
      </c>
      <c r="H2187" s="8"/>
    </row>
    <row r="2188" spans="1:8">
      <c r="A2188" s="2" t="s">
        <v>113</v>
      </c>
      <c r="B2188" s="2" t="s">
        <v>155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0.45</v>
      </c>
      <c r="H2188" s="9"/>
    </row>
    <row r="2189" spans="1:8">
      <c r="A2189" s="2" t="s">
        <v>113</v>
      </c>
      <c r="B2189" s="2" t="s">
        <v>155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0.45</v>
      </c>
      <c r="H2189" s="8"/>
    </row>
    <row r="2190" spans="1:8">
      <c r="A2190" s="2" t="s">
        <v>113</v>
      </c>
      <c r="B2190" s="2" t="s">
        <v>155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v>1.5</v>
      </c>
      <c r="H2190" s="9"/>
    </row>
    <row r="2191" spans="1:8">
      <c r="A2191" s="2" t="s">
        <v>113</v>
      </c>
      <c r="B2191" s="2" t="s">
        <v>155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v>1</v>
      </c>
      <c r="H2191" s="8"/>
    </row>
    <row r="2192" spans="1:8">
      <c r="A2192" s="2" t="s">
        <v>113</v>
      </c>
      <c r="B2192" s="2" t="s">
        <v>155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0.45</v>
      </c>
      <c r="H2192" s="9"/>
    </row>
    <row r="2193" spans="1:8">
      <c r="A2193" s="2" t="s">
        <v>113</v>
      </c>
      <c r="B2193" s="2" t="s">
        <v>155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0.45</v>
      </c>
      <c r="H2193" s="8"/>
    </row>
    <row r="2194" spans="1:8">
      <c r="A2194" s="2" t="s">
        <v>113</v>
      </c>
      <c r="B2194" s="2" t="s">
        <v>155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v>1.5</v>
      </c>
      <c r="H2194" s="9"/>
    </row>
    <row r="2195" spans="1:8">
      <c r="A2195" s="2" t="s">
        <v>113</v>
      </c>
      <c r="B2195" s="2" t="s">
        <v>155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v>1</v>
      </c>
      <c r="H2195" s="8"/>
    </row>
    <row r="2196" spans="1:8">
      <c r="A2196" s="2" t="s">
        <v>113</v>
      </c>
      <c r="B2196" s="2" t="s">
        <v>155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0.45</v>
      </c>
      <c r="H2196" s="9"/>
    </row>
    <row r="2197" spans="1:8">
      <c r="A2197" s="2" t="s">
        <v>113</v>
      </c>
      <c r="B2197" s="2" t="s">
        <v>155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0.45</v>
      </c>
      <c r="H2197" s="8"/>
    </row>
    <row r="2198" spans="1:8">
      <c r="A2198" s="2" t="s">
        <v>113</v>
      </c>
      <c r="B2198" s="2" t="s">
        <v>155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v>1.5</v>
      </c>
      <c r="H2198" s="9"/>
    </row>
    <row r="2199" spans="1:8">
      <c r="A2199" s="2" t="s">
        <v>113</v>
      </c>
      <c r="B2199" s="2" t="s">
        <v>155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v>1</v>
      </c>
      <c r="H2199" s="8"/>
    </row>
    <row r="2200" spans="1:8">
      <c r="A2200" s="2" t="s">
        <v>113</v>
      </c>
      <c r="B2200" s="2" t="s">
        <v>155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0.45</v>
      </c>
      <c r="H2200" s="9"/>
    </row>
    <row r="2201" spans="1:8">
      <c r="A2201" s="2" t="s">
        <v>113</v>
      </c>
      <c r="B2201" s="2" t="s">
        <v>155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0.45</v>
      </c>
      <c r="H2201" s="8"/>
    </row>
    <row r="2202" spans="1:8">
      <c r="A2202" s="2" t="s">
        <v>113</v>
      </c>
      <c r="B2202" s="2" t="s">
        <v>155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v>1.5</v>
      </c>
      <c r="H2202" s="9"/>
    </row>
    <row r="2203" spans="1:8">
      <c r="A2203" s="2" t="s">
        <v>113</v>
      </c>
      <c r="B2203" s="2" t="s">
        <v>155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v>1</v>
      </c>
      <c r="H2203" s="8"/>
    </row>
    <row r="2204" spans="1:8">
      <c r="A2204" s="2" t="s">
        <v>113</v>
      </c>
      <c r="B2204" s="2" t="s">
        <v>155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0.45</v>
      </c>
      <c r="H2204" s="9"/>
    </row>
    <row r="2205" spans="1:8">
      <c r="A2205" s="2" t="s">
        <v>113</v>
      </c>
      <c r="B2205" s="2" t="s">
        <v>155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0.45</v>
      </c>
      <c r="H2205" s="8"/>
    </row>
    <row r="2206" spans="1:8">
      <c r="A2206" s="2" t="s">
        <v>113</v>
      </c>
      <c r="B2206" s="2" t="s">
        <v>155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v>1.5</v>
      </c>
      <c r="H2206" s="9"/>
    </row>
    <row r="2207" spans="1:8">
      <c r="A2207" s="2" t="s">
        <v>113</v>
      </c>
      <c r="B2207" s="2" t="s">
        <v>155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v>1</v>
      </c>
      <c r="H2207" s="8"/>
    </row>
    <row r="2208" spans="1:8">
      <c r="A2208" s="2" t="s">
        <v>113</v>
      </c>
      <c r="B2208" s="2" t="s">
        <v>155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0.45</v>
      </c>
      <c r="H2208" s="9"/>
    </row>
    <row r="2209" spans="1:8">
      <c r="A2209" s="2" t="s">
        <v>113</v>
      </c>
      <c r="B2209" s="2" t="s">
        <v>155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0.45</v>
      </c>
      <c r="H2209" s="8"/>
    </row>
    <row r="2210" spans="1:8">
      <c r="A2210" s="2" t="s">
        <v>113</v>
      </c>
      <c r="B2210" s="2" t="s">
        <v>155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v>1.5</v>
      </c>
      <c r="H2210" s="9"/>
    </row>
    <row r="2211" spans="1:8">
      <c r="A2211" s="2" t="s">
        <v>113</v>
      </c>
      <c r="B2211" s="2" t="s">
        <v>155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v>1</v>
      </c>
      <c r="H2211" s="8"/>
    </row>
    <row r="2212" spans="1:8">
      <c r="A2212" s="2" t="s">
        <v>113</v>
      </c>
      <c r="B2212" s="2" t="s">
        <v>155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0.45</v>
      </c>
      <c r="H2212" s="9"/>
    </row>
    <row r="2213" spans="1:8">
      <c r="A2213" s="2" t="s">
        <v>113</v>
      </c>
      <c r="B2213" s="2" t="s">
        <v>155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0.45</v>
      </c>
      <c r="H2213" s="8"/>
    </row>
    <row r="2214" spans="1:8">
      <c r="A2214" s="2" t="s">
        <v>113</v>
      </c>
      <c r="B2214" s="2" t="s">
        <v>155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v>1.5</v>
      </c>
      <c r="H2214" s="9"/>
    </row>
    <row r="2215" spans="1:8">
      <c r="A2215" s="2" t="s">
        <v>113</v>
      </c>
      <c r="B2215" s="2" t="s">
        <v>155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v>1</v>
      </c>
      <c r="H2215" s="8"/>
    </row>
    <row r="2216" spans="1:8">
      <c r="A2216" s="2" t="s">
        <v>113</v>
      </c>
      <c r="B2216" s="2" t="s">
        <v>155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0.45</v>
      </c>
      <c r="H2216" s="9"/>
    </row>
    <row r="2217" spans="1:8">
      <c r="A2217" s="2" t="s">
        <v>113</v>
      </c>
      <c r="B2217" s="2" t="s">
        <v>155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0.45</v>
      </c>
      <c r="H2217" s="8"/>
    </row>
    <row r="2218" spans="1:8">
      <c r="A2218" s="2" t="s">
        <v>113</v>
      </c>
      <c r="B2218" s="2" t="s">
        <v>155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v>1.5</v>
      </c>
      <c r="H2218" s="9"/>
    </row>
    <row r="2219" spans="1:8">
      <c r="A2219" s="2" t="s">
        <v>113</v>
      </c>
      <c r="B2219" s="2" t="s">
        <v>155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v>1</v>
      </c>
      <c r="H2219" s="8"/>
    </row>
    <row r="2220" spans="1:8">
      <c r="A2220" s="2" t="s">
        <v>113</v>
      </c>
      <c r="B2220" s="2" t="s">
        <v>155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0.45</v>
      </c>
      <c r="H2220" s="9"/>
    </row>
    <row r="2221" spans="1:8">
      <c r="A2221" s="2" t="s">
        <v>113</v>
      </c>
      <c r="B2221" s="2" t="s">
        <v>155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0.45</v>
      </c>
      <c r="H2221" s="8"/>
    </row>
    <row r="2222" spans="1:8">
      <c r="A2222" s="2" t="s">
        <v>113</v>
      </c>
      <c r="B2222" s="2" t="s">
        <v>155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v>1.5</v>
      </c>
      <c r="H2222" s="9"/>
    </row>
    <row r="2223" spans="1:8">
      <c r="A2223" s="2" t="s">
        <v>113</v>
      </c>
      <c r="B2223" s="2" t="s">
        <v>155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v>1</v>
      </c>
      <c r="H2223" s="8"/>
    </row>
    <row r="2224" spans="1:8">
      <c r="A2224" s="2" t="s">
        <v>113</v>
      </c>
      <c r="B2224" s="2" t="s">
        <v>155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0.45</v>
      </c>
      <c r="H2224" s="9"/>
    </row>
    <row r="2225" spans="1:8">
      <c r="A2225" s="2" t="s">
        <v>113</v>
      </c>
      <c r="B2225" s="2" t="s">
        <v>155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0.45</v>
      </c>
      <c r="H2225" s="8"/>
    </row>
    <row r="2226" spans="1:8">
      <c r="A2226" s="2" t="s">
        <v>113</v>
      </c>
      <c r="B2226" s="2" t="s">
        <v>155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v>1.5</v>
      </c>
      <c r="H2226" s="9"/>
    </row>
    <row r="2227" spans="1:8">
      <c r="A2227" s="2" t="s">
        <v>113</v>
      </c>
      <c r="B2227" s="2" t="s">
        <v>155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v>1</v>
      </c>
      <c r="H2227" s="8"/>
    </row>
    <row r="2228" spans="1:8">
      <c r="A2228" s="2" t="s">
        <v>113</v>
      </c>
      <c r="B2228" s="2" t="s">
        <v>155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0.45</v>
      </c>
      <c r="H2228" s="9"/>
    </row>
    <row r="2229" spans="1:8">
      <c r="A2229" s="2" t="s">
        <v>113</v>
      </c>
      <c r="B2229" s="2" t="s">
        <v>155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0.45</v>
      </c>
      <c r="H2229" s="8"/>
    </row>
    <row r="2230" spans="1:8">
      <c r="A2230" s="2" t="s">
        <v>113</v>
      </c>
      <c r="B2230" s="2" t="s">
        <v>155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v>1.5</v>
      </c>
      <c r="H2230" s="9"/>
    </row>
    <row r="2231" spans="1:8">
      <c r="A2231" s="2" t="s">
        <v>113</v>
      </c>
      <c r="B2231" s="2" t="s">
        <v>155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v>1</v>
      </c>
      <c r="H2231" s="8"/>
    </row>
    <row r="2232" spans="1:8">
      <c r="A2232" s="2" t="s">
        <v>113</v>
      </c>
      <c r="B2232" s="2" t="s">
        <v>155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0.45</v>
      </c>
      <c r="H2232" s="9"/>
    </row>
    <row r="2233" spans="1:8">
      <c r="A2233" s="2" t="s">
        <v>113</v>
      </c>
      <c r="B2233" s="2" t="s">
        <v>155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0.45</v>
      </c>
      <c r="H2233" s="8"/>
    </row>
    <row r="2234" spans="1:8">
      <c r="A2234" s="2" t="s">
        <v>113</v>
      </c>
      <c r="B2234" s="2" t="s">
        <v>155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v>1.5</v>
      </c>
      <c r="H2234" s="9"/>
    </row>
    <row r="2235" spans="1:8">
      <c r="A2235" s="2" t="s">
        <v>113</v>
      </c>
      <c r="B2235" s="2" t="s">
        <v>155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v>1</v>
      </c>
      <c r="H2235" s="8"/>
    </row>
    <row r="2236" spans="1:8">
      <c r="A2236" s="2" t="s">
        <v>113</v>
      </c>
      <c r="B2236" s="2" t="s">
        <v>155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0.45</v>
      </c>
      <c r="H2236" s="9"/>
    </row>
    <row r="2237" spans="1:8">
      <c r="A2237" s="2" t="s">
        <v>113</v>
      </c>
      <c r="B2237" s="2" t="s">
        <v>155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0.45</v>
      </c>
      <c r="H2237" s="8"/>
    </row>
    <row r="2238" spans="1:8">
      <c r="A2238" s="2" t="s">
        <v>113</v>
      </c>
      <c r="B2238" s="2" t="s">
        <v>155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v>1.5</v>
      </c>
      <c r="H2238" s="9"/>
    </row>
    <row r="2239" spans="1:8">
      <c r="A2239" s="2" t="s">
        <v>113</v>
      </c>
      <c r="B2239" s="2" t="s">
        <v>155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v>1</v>
      </c>
      <c r="H2239" s="8"/>
    </row>
    <row r="2240" spans="1:8">
      <c r="A2240" s="2" t="s">
        <v>113</v>
      </c>
      <c r="B2240" s="2" t="s">
        <v>155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0.45</v>
      </c>
      <c r="H2240" s="9"/>
    </row>
    <row r="2241" spans="1:8">
      <c r="A2241" s="2" t="s">
        <v>113</v>
      </c>
      <c r="B2241" s="2" t="s">
        <v>155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0.45</v>
      </c>
      <c r="H2241" s="8"/>
    </row>
    <row r="2242" spans="1:8">
      <c r="A2242" s="2" t="s">
        <v>113</v>
      </c>
      <c r="B2242" s="2" t="s">
        <v>155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v>1.5</v>
      </c>
      <c r="H2242" s="9"/>
    </row>
    <row r="2243" spans="1:8">
      <c r="A2243" s="2" t="s">
        <v>113</v>
      </c>
      <c r="B2243" s="2" t="s">
        <v>155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v>1</v>
      </c>
      <c r="H2243" s="8"/>
    </row>
    <row r="2244" spans="1:8">
      <c r="A2244" s="2" t="s">
        <v>113</v>
      </c>
      <c r="B2244" s="2" t="s">
        <v>155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0.45</v>
      </c>
      <c r="H2244" s="9"/>
    </row>
    <row r="2245" spans="1:8">
      <c r="A2245" s="2" t="s">
        <v>113</v>
      </c>
      <c r="B2245" s="2" t="s">
        <v>155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0.45</v>
      </c>
      <c r="H2245" s="8"/>
    </row>
    <row r="2246" spans="1:8">
      <c r="A2246" s="2" t="s">
        <v>113</v>
      </c>
      <c r="B2246" s="2" t="s">
        <v>155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v>1.5</v>
      </c>
      <c r="H2246" s="9"/>
    </row>
    <row r="2247" spans="1:8">
      <c r="A2247" s="2" t="s">
        <v>113</v>
      </c>
      <c r="B2247" s="2" t="s">
        <v>155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v>1</v>
      </c>
      <c r="H2247" s="8"/>
    </row>
    <row r="2248" spans="1:8">
      <c r="A2248" s="2" t="s">
        <v>113</v>
      </c>
      <c r="B2248" s="2" t="s">
        <v>155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0.45</v>
      </c>
      <c r="H2248" s="9"/>
    </row>
    <row r="2249" spans="1:8">
      <c r="A2249" s="2" t="s">
        <v>113</v>
      </c>
      <c r="B2249" s="2" t="s">
        <v>155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0.45</v>
      </c>
      <c r="H2249" s="8"/>
    </row>
    <row r="2250" spans="1:8">
      <c r="A2250" s="2" t="s">
        <v>113</v>
      </c>
      <c r="B2250" s="2" t="s">
        <v>155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v>1.5</v>
      </c>
      <c r="H2250" s="9"/>
    </row>
    <row r="2251" spans="1:8">
      <c r="A2251" s="2" t="s">
        <v>113</v>
      </c>
      <c r="B2251" s="2" t="s">
        <v>155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v>1</v>
      </c>
      <c r="H2251" s="8"/>
    </row>
    <row r="2252" spans="1:8">
      <c r="A2252" s="2" t="s">
        <v>113</v>
      </c>
      <c r="B2252" s="2" t="s">
        <v>155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0.45</v>
      </c>
      <c r="H2252" s="4"/>
    </row>
    <row r="2253" spans="1:8">
      <c r="A2253" s="2" t="s">
        <v>113</v>
      </c>
      <c r="B2253" s="2" t="s">
        <v>155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0.45</v>
      </c>
      <c r="H2253" s="7"/>
    </row>
    <row r="2254" spans="1:8">
      <c r="A2254" s="2" t="s">
        <v>113</v>
      </c>
      <c r="B2254" s="2" t="s">
        <v>155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v>1.5</v>
      </c>
      <c r="H2254" s="4"/>
    </row>
    <row r="2255" spans="1:8">
      <c r="A2255" s="2" t="s">
        <v>113</v>
      </c>
      <c r="B2255" s="2" t="s">
        <v>155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v>1</v>
      </c>
      <c r="H2255" s="7"/>
    </row>
    <row r="2256" spans="1:8">
      <c r="A2256" s="2" t="s">
        <v>113</v>
      </c>
      <c r="B2256" s="2" t="s">
        <v>155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0.45</v>
      </c>
      <c r="H2256" s="4"/>
    </row>
    <row r="2257" spans="1:8">
      <c r="A2257" s="2" t="s">
        <v>113</v>
      </c>
      <c r="B2257" s="2" t="s">
        <v>155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0.45</v>
      </c>
      <c r="H2257" s="7"/>
    </row>
    <row r="2258" spans="1:8">
      <c r="A2258" s="2" t="s">
        <v>113</v>
      </c>
      <c r="B2258" s="2" t="s">
        <v>155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v>1.5</v>
      </c>
      <c r="H2258" s="4"/>
    </row>
    <row r="2259" spans="1:8">
      <c r="A2259" s="2" t="s">
        <v>113</v>
      </c>
      <c r="B2259" s="2" t="s">
        <v>155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v>1</v>
      </c>
      <c r="H2259" s="7"/>
    </row>
    <row r="2260" spans="1:8">
      <c r="A2260" s="2" t="s">
        <v>113</v>
      </c>
      <c r="B2260" s="2" t="s">
        <v>155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0.45</v>
      </c>
      <c r="H2260" s="4"/>
    </row>
    <row r="2261" spans="1:8">
      <c r="A2261" s="2" t="s">
        <v>113</v>
      </c>
      <c r="B2261" s="2" t="s">
        <v>155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0.45</v>
      </c>
      <c r="H2261" s="7"/>
    </row>
    <row r="2262" spans="1:8">
      <c r="A2262" s="2" t="s">
        <v>113</v>
      </c>
      <c r="B2262" s="2" t="s">
        <v>155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v>1.5</v>
      </c>
      <c r="H2262" s="4"/>
    </row>
    <row r="2263" spans="1:8">
      <c r="A2263" s="2" t="s">
        <v>113</v>
      </c>
      <c r="B2263" s="2" t="s">
        <v>155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v>1</v>
      </c>
      <c r="H2263" s="7"/>
    </row>
    <row r="2264" spans="1:8">
      <c r="A2264" s="2" t="s">
        <v>113</v>
      </c>
      <c r="B2264" s="2" t="s">
        <v>155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0.45</v>
      </c>
      <c r="H2264" s="4"/>
    </row>
    <row r="2265" spans="1:8">
      <c r="A2265" s="2" t="s">
        <v>113</v>
      </c>
      <c r="B2265" s="2" t="s">
        <v>155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0.45</v>
      </c>
      <c r="H2265" s="7"/>
    </row>
    <row r="2266" spans="1:8">
      <c r="A2266" s="2" t="s">
        <v>113</v>
      </c>
      <c r="B2266" s="2" t="s">
        <v>155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v>1.5</v>
      </c>
      <c r="H2266" s="4"/>
    </row>
    <row r="2267" spans="1:8">
      <c r="A2267" s="2" t="s">
        <v>113</v>
      </c>
      <c r="B2267" s="2" t="s">
        <v>155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v>1</v>
      </c>
      <c r="H2267" s="7"/>
    </row>
    <row r="2268" spans="1:8">
      <c r="A2268" s="2" t="s">
        <v>113</v>
      </c>
      <c r="B2268" s="2" t="s">
        <v>155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0.45</v>
      </c>
      <c r="H2268" s="4"/>
    </row>
    <row r="2269" spans="1:8">
      <c r="A2269" s="2" t="s">
        <v>113</v>
      </c>
      <c r="B2269" s="2" t="s">
        <v>155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0.45</v>
      </c>
      <c r="H2269" s="7"/>
    </row>
    <row r="2270" spans="1:8">
      <c r="A2270" s="2" t="s">
        <v>113</v>
      </c>
      <c r="B2270" s="2" t="s">
        <v>155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v>1.5</v>
      </c>
      <c r="H2270" s="4"/>
    </row>
    <row r="2271" spans="1:8">
      <c r="A2271" s="2" t="s">
        <v>113</v>
      </c>
      <c r="B2271" s="2" t="s">
        <v>155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v>1</v>
      </c>
      <c r="H2271" s="7"/>
    </row>
    <row r="2272" spans="1:8">
      <c r="A2272" s="2" t="s">
        <v>113</v>
      </c>
      <c r="B2272" s="2" t="s">
        <v>155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0.45</v>
      </c>
      <c r="H2272" s="4"/>
    </row>
    <row r="2273" spans="1:8">
      <c r="A2273" s="2" t="s">
        <v>113</v>
      </c>
      <c r="B2273" s="2" t="s">
        <v>155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0.45</v>
      </c>
      <c r="H2273" s="7"/>
    </row>
    <row r="2274" spans="1:8">
      <c r="A2274" s="2" t="s">
        <v>113</v>
      </c>
      <c r="B2274" s="2" t="s">
        <v>155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v>1.5</v>
      </c>
      <c r="H2274" s="4"/>
    </row>
    <row r="2275" spans="1:8">
      <c r="A2275" s="2" t="s">
        <v>113</v>
      </c>
      <c r="B2275" s="2" t="s">
        <v>155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v>1</v>
      </c>
      <c r="H2275" s="7"/>
    </row>
    <row r="2276" spans="1:8">
      <c r="A2276" s="2" t="s">
        <v>113</v>
      </c>
      <c r="B2276" s="2" t="s">
        <v>155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0.45</v>
      </c>
      <c r="H2276" s="4"/>
    </row>
    <row r="2277" spans="1:8">
      <c r="A2277" s="2" t="s">
        <v>113</v>
      </c>
      <c r="B2277" s="2" t="s">
        <v>155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0.45</v>
      </c>
      <c r="H2277" s="7"/>
    </row>
    <row r="2278" spans="1:8">
      <c r="A2278" s="2" t="s">
        <v>113</v>
      </c>
      <c r="B2278" s="2" t="s">
        <v>155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v>1.5</v>
      </c>
      <c r="H2278" s="4"/>
    </row>
    <row r="2279" spans="1:8">
      <c r="A2279" s="2" t="s">
        <v>113</v>
      </c>
      <c r="B2279" s="2" t="s">
        <v>155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1</v>
      </c>
      <c r="H2279" s="7"/>
    </row>
    <row r="2280" spans="1:8">
      <c r="A2280" s="2" t="s">
        <v>113</v>
      </c>
      <c r="B2280" s="2" t="s">
        <v>155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0.45</v>
      </c>
      <c r="H2280" s="4"/>
    </row>
    <row r="2281" spans="1:8">
      <c r="A2281" s="2" t="s">
        <v>113</v>
      </c>
      <c r="B2281" s="2" t="s">
        <v>155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0.45</v>
      </c>
      <c r="H2281" s="7"/>
    </row>
    <row r="2282" spans="1:8" hidden="1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 hidden="1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 hidden="1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 hidden="1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 hidden="1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 hidden="1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 hidden="1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 hidden="1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 hidden="1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 hidden="1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 hidden="1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 hidden="1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 hidden="1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 hidden="1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 hidden="1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 hidden="1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 hidden="1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 hidden="1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 hidden="1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 hidden="1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 hidden="1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 hidden="1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 hidden="1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 hidden="1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 hidden="1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 hidden="1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 hidden="1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 hidden="1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 hidden="1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 hidden="1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 hidden="1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 hidden="1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 hidden="1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 hidden="1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 hidden="1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 hidden="1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 hidden="1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 hidden="1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 hidden="1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 hidden="1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 hidden="1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 hidden="1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 hidden="1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 hidden="1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 hidden="1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 hidden="1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 hidden="1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 hidden="1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 hidden="1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 hidden="1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 hidden="1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 hidden="1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 hidden="1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 hidden="1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 hidden="1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 hidden="1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 hidden="1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 hidden="1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 hidden="1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 hidden="1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 hidden="1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 hidden="1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 hidden="1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 hidden="1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 hidden="1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 hidden="1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 hidden="1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 hidden="1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 hidden="1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 hidden="1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 hidden="1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 hidden="1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 hidden="1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 hidden="1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 hidden="1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 hidden="1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 hidden="1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 hidden="1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 hidden="1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 hidden="1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 hidden="1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 hidden="1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 hidden="1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 hidden="1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 hidden="1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116</v>
      </c>
      <c r="B2367" s="2" t="s">
        <v>155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>
      <c r="A2368" s="2" t="s">
        <v>116</v>
      </c>
      <c r="B2368" s="2" t="s">
        <v>155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>
      <c r="A2369" s="2" t="s">
        <v>116</v>
      </c>
      <c r="B2369" s="2" t="s">
        <v>155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>
      <c r="A2370" s="2" t="s">
        <v>116</v>
      </c>
      <c r="B2370" s="2" t="s">
        <v>155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v>1.5</v>
      </c>
      <c r="H2370" s="9"/>
    </row>
    <row r="2371" spans="1:8">
      <c r="A2371" s="2" t="s">
        <v>116</v>
      </c>
      <c r="B2371" s="2" t="s">
        <v>155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v>1</v>
      </c>
      <c r="H2371" s="9"/>
    </row>
    <row r="2372" spans="1:8">
      <c r="A2372" s="2" t="s">
        <v>116</v>
      </c>
      <c r="B2372" s="2" t="s">
        <v>155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0.45</v>
      </c>
      <c r="H2372" s="9"/>
    </row>
    <row r="2373" spans="1:8">
      <c r="A2373" s="2" t="s">
        <v>116</v>
      </c>
      <c r="B2373" s="2" t="s">
        <v>155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0.45</v>
      </c>
      <c r="H2373" s="9"/>
    </row>
    <row r="2374" spans="1:8">
      <c r="A2374" s="2" t="s">
        <v>116</v>
      </c>
      <c r="B2374" s="2" t="s">
        <v>155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v>1.5</v>
      </c>
      <c r="H2374" s="9"/>
    </row>
    <row r="2375" spans="1:8">
      <c r="A2375" s="2" t="s">
        <v>116</v>
      </c>
      <c r="B2375" s="2" t="s">
        <v>155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v>1</v>
      </c>
      <c r="H2375" s="9"/>
    </row>
    <row r="2376" spans="1:8">
      <c r="A2376" s="2" t="s">
        <v>116</v>
      </c>
      <c r="B2376" s="2" t="s">
        <v>155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0.45</v>
      </c>
      <c r="H2376" s="9"/>
    </row>
    <row r="2377" spans="1:8">
      <c r="A2377" s="2" t="s">
        <v>116</v>
      </c>
      <c r="B2377" s="2" t="s">
        <v>155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0.45</v>
      </c>
      <c r="H2377" s="9"/>
    </row>
    <row r="2378" spans="1:8">
      <c r="A2378" s="2" t="s">
        <v>116</v>
      </c>
      <c r="B2378" s="2" t="s">
        <v>155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v>1.5</v>
      </c>
      <c r="H2378" s="9"/>
    </row>
    <row r="2379" spans="1:8">
      <c r="A2379" s="2" t="s">
        <v>116</v>
      </c>
      <c r="B2379" s="2" t="s">
        <v>155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v>1</v>
      </c>
      <c r="H2379" s="9"/>
    </row>
    <row r="2380" spans="1:8">
      <c r="A2380" s="2" t="s">
        <v>116</v>
      </c>
      <c r="B2380" s="2" t="s">
        <v>155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0.45</v>
      </c>
      <c r="H2380" s="9"/>
    </row>
    <row r="2381" spans="1:8">
      <c r="A2381" s="2" t="s">
        <v>116</v>
      </c>
      <c r="B2381" s="2" t="s">
        <v>155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0.45</v>
      </c>
      <c r="H2381" s="9"/>
    </row>
    <row r="2382" spans="1:8">
      <c r="A2382" s="2" t="s">
        <v>116</v>
      </c>
      <c r="B2382" s="2" t="s">
        <v>155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v>1.5</v>
      </c>
      <c r="H2382" s="9"/>
    </row>
    <row r="2383" spans="1:8">
      <c r="A2383" s="2" t="s">
        <v>116</v>
      </c>
      <c r="B2383" s="2" t="s">
        <v>155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v>1</v>
      </c>
      <c r="H2383" s="9"/>
    </row>
    <row r="2384" spans="1:8">
      <c r="A2384" s="2" t="s">
        <v>116</v>
      </c>
      <c r="B2384" s="2" t="s">
        <v>155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0.45</v>
      </c>
      <c r="H2384" s="9"/>
    </row>
    <row r="2385" spans="1:8">
      <c r="A2385" s="2" t="s">
        <v>116</v>
      </c>
      <c r="B2385" s="2" t="s">
        <v>155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0.45</v>
      </c>
      <c r="H2385" s="9"/>
    </row>
    <row r="2386" spans="1:8">
      <c r="A2386" s="2" t="s">
        <v>116</v>
      </c>
      <c r="B2386" s="2" t="s">
        <v>155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v>1.5</v>
      </c>
      <c r="H2386" s="9"/>
    </row>
    <row r="2387" spans="1:8">
      <c r="A2387" s="2" t="s">
        <v>116</v>
      </c>
      <c r="B2387" s="2" t="s">
        <v>155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v>1</v>
      </c>
      <c r="H2387" s="9"/>
    </row>
    <row r="2388" spans="1:8">
      <c r="A2388" s="2" t="s">
        <v>116</v>
      </c>
      <c r="B2388" s="2" t="s">
        <v>155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0.45</v>
      </c>
      <c r="H2388" s="9"/>
    </row>
    <row r="2389" spans="1:8">
      <c r="A2389" s="2" t="s">
        <v>116</v>
      </c>
      <c r="B2389" s="2" t="s">
        <v>155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0.45</v>
      </c>
      <c r="H2389" s="9"/>
    </row>
    <row r="2390" spans="1:8">
      <c r="A2390" s="2" t="s">
        <v>116</v>
      </c>
      <c r="B2390" s="2" t="s">
        <v>155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v>1.5</v>
      </c>
      <c r="H2390" s="9"/>
    </row>
    <row r="2391" spans="1:8">
      <c r="A2391" s="2" t="s">
        <v>116</v>
      </c>
      <c r="B2391" s="2" t="s">
        <v>155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v>1</v>
      </c>
      <c r="H2391" s="9"/>
    </row>
    <row r="2392" spans="1:8">
      <c r="A2392" s="2" t="s">
        <v>116</v>
      </c>
      <c r="B2392" s="2" t="s">
        <v>155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0.45</v>
      </c>
      <c r="H2392" s="9"/>
    </row>
    <row r="2393" spans="1:8">
      <c r="A2393" s="2" t="s">
        <v>116</v>
      </c>
      <c r="B2393" s="2" t="s">
        <v>155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0.45</v>
      </c>
      <c r="H2393" s="9"/>
    </row>
    <row r="2394" spans="1:8">
      <c r="A2394" s="2" t="s">
        <v>116</v>
      </c>
      <c r="B2394" s="2" t="s">
        <v>155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v>1.5</v>
      </c>
      <c r="H2394" s="9"/>
    </row>
    <row r="2395" spans="1:8">
      <c r="A2395" s="2" t="s">
        <v>116</v>
      </c>
      <c r="B2395" s="2" t="s">
        <v>155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v>1</v>
      </c>
      <c r="H2395" s="9"/>
    </row>
    <row r="2396" spans="1:8">
      <c r="A2396" s="2" t="s">
        <v>116</v>
      </c>
      <c r="B2396" s="2" t="s">
        <v>155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0.45</v>
      </c>
      <c r="H2396" s="9"/>
    </row>
    <row r="2397" spans="1:8">
      <c r="A2397" s="2" t="s">
        <v>116</v>
      </c>
      <c r="B2397" s="2" t="s">
        <v>155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0.45</v>
      </c>
      <c r="H2397" s="9"/>
    </row>
    <row r="2398" spans="1:8">
      <c r="A2398" s="2" t="s">
        <v>116</v>
      </c>
      <c r="B2398" s="2" t="s">
        <v>155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v>1.5</v>
      </c>
      <c r="H2398" s="9"/>
    </row>
    <row r="2399" spans="1:8">
      <c r="A2399" s="2" t="s">
        <v>116</v>
      </c>
      <c r="B2399" s="2" t="s">
        <v>155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v>1</v>
      </c>
      <c r="H2399" s="9"/>
    </row>
    <row r="2400" spans="1:8">
      <c r="A2400" s="2" t="s">
        <v>116</v>
      </c>
      <c r="B2400" s="2" t="s">
        <v>155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0.45</v>
      </c>
      <c r="H2400" s="9"/>
    </row>
    <row r="2401" spans="1:8">
      <c r="A2401" s="2" t="s">
        <v>116</v>
      </c>
      <c r="B2401" s="2" t="s">
        <v>155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0.45</v>
      </c>
      <c r="H2401" s="9"/>
    </row>
    <row r="2402" spans="1:8">
      <c r="A2402" s="2" t="s">
        <v>116</v>
      </c>
      <c r="B2402" s="2" t="s">
        <v>155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v>1.5</v>
      </c>
      <c r="H2402" s="9"/>
    </row>
    <row r="2403" spans="1:8">
      <c r="A2403" s="2" t="s">
        <v>116</v>
      </c>
      <c r="B2403" s="2" t="s">
        <v>155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v>1</v>
      </c>
      <c r="H2403" s="9"/>
    </row>
    <row r="2404" spans="1:8">
      <c r="A2404" s="2" t="s">
        <v>116</v>
      </c>
      <c r="B2404" s="2" t="s">
        <v>155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0.45</v>
      </c>
      <c r="H2404" s="9"/>
    </row>
    <row r="2405" spans="1:8">
      <c r="A2405" s="2" t="s">
        <v>116</v>
      </c>
      <c r="B2405" s="2" t="s">
        <v>155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0.45</v>
      </c>
      <c r="H2405" s="9"/>
    </row>
    <row r="2406" spans="1:8">
      <c r="A2406" s="2" t="s">
        <v>116</v>
      </c>
      <c r="B2406" s="2" t="s">
        <v>155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v>1.5</v>
      </c>
      <c r="H2406" s="9"/>
    </row>
    <row r="2407" spans="1:8">
      <c r="A2407" s="2" t="s">
        <v>116</v>
      </c>
      <c r="B2407" s="2" t="s">
        <v>155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v>1</v>
      </c>
      <c r="H2407" s="9"/>
    </row>
    <row r="2408" spans="1:8">
      <c r="A2408" s="2" t="s">
        <v>116</v>
      </c>
      <c r="B2408" s="2" t="s">
        <v>155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0.45</v>
      </c>
      <c r="H2408" s="9"/>
    </row>
    <row r="2409" spans="1:8">
      <c r="A2409" s="2" t="s">
        <v>116</v>
      </c>
      <c r="B2409" s="2" t="s">
        <v>155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0.45</v>
      </c>
      <c r="H2409" s="9"/>
    </row>
    <row r="2410" spans="1:8">
      <c r="A2410" s="2" t="s">
        <v>116</v>
      </c>
      <c r="B2410" s="2" t="s">
        <v>155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v>1.5</v>
      </c>
      <c r="H2410" s="9"/>
    </row>
    <row r="2411" spans="1:8">
      <c r="A2411" s="2" t="s">
        <v>116</v>
      </c>
      <c r="B2411" s="2" t="s">
        <v>155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v>1</v>
      </c>
      <c r="H2411" s="9"/>
    </row>
    <row r="2412" spans="1:8">
      <c r="A2412" s="2" t="s">
        <v>116</v>
      </c>
      <c r="B2412" s="2" t="s">
        <v>155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0.45</v>
      </c>
      <c r="H2412" s="9"/>
    </row>
    <row r="2413" spans="1:8">
      <c r="A2413" s="2" t="s">
        <v>116</v>
      </c>
      <c r="B2413" s="2" t="s">
        <v>155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0.45</v>
      </c>
      <c r="H2413" s="9"/>
    </row>
    <row r="2414" spans="1:8">
      <c r="A2414" s="2" t="s">
        <v>116</v>
      </c>
      <c r="B2414" s="2" t="s">
        <v>155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v>1.5</v>
      </c>
      <c r="H2414" s="9"/>
    </row>
    <row r="2415" spans="1:8">
      <c r="A2415" s="2" t="s">
        <v>116</v>
      </c>
      <c r="B2415" s="2" t="s">
        <v>155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v>1</v>
      </c>
      <c r="H2415" s="9"/>
    </row>
    <row r="2416" spans="1:8">
      <c r="A2416" s="2" t="s">
        <v>116</v>
      </c>
      <c r="B2416" s="2" t="s">
        <v>155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0.45</v>
      </c>
      <c r="H2416" s="9"/>
    </row>
    <row r="2417" spans="1:8">
      <c r="A2417" s="2" t="s">
        <v>116</v>
      </c>
      <c r="B2417" s="2" t="s">
        <v>155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0.45</v>
      </c>
      <c r="H2417" s="9"/>
    </row>
    <row r="2418" spans="1:8">
      <c r="A2418" s="2" t="s">
        <v>116</v>
      </c>
      <c r="B2418" s="2" t="s">
        <v>155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v>1.5</v>
      </c>
      <c r="H2418" s="9"/>
    </row>
    <row r="2419" spans="1:8">
      <c r="A2419" s="2" t="s">
        <v>116</v>
      </c>
      <c r="B2419" s="2" t="s">
        <v>155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v>1</v>
      </c>
      <c r="H2419" s="9"/>
    </row>
    <row r="2420" spans="1:8">
      <c r="A2420" s="2" t="s">
        <v>116</v>
      </c>
      <c r="B2420" s="2" t="s">
        <v>155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0.45</v>
      </c>
      <c r="H2420" s="9"/>
    </row>
    <row r="2421" spans="1:8">
      <c r="A2421" s="2" t="s">
        <v>116</v>
      </c>
      <c r="B2421" s="2" t="s">
        <v>155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0.45</v>
      </c>
      <c r="H2421" s="9"/>
    </row>
    <row r="2422" spans="1:8">
      <c r="A2422" s="2" t="s">
        <v>116</v>
      </c>
      <c r="B2422" s="2" t="s">
        <v>155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v>1.5</v>
      </c>
      <c r="H2422" s="9"/>
    </row>
    <row r="2423" spans="1:8">
      <c r="A2423" s="2" t="s">
        <v>116</v>
      </c>
      <c r="B2423" s="2" t="s">
        <v>155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v>1</v>
      </c>
      <c r="H2423" s="9"/>
    </row>
    <row r="2424" spans="1:8">
      <c r="A2424" s="2" t="s">
        <v>116</v>
      </c>
      <c r="B2424" s="2" t="s">
        <v>155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0.45</v>
      </c>
      <c r="H2424" s="9"/>
    </row>
    <row r="2425" spans="1:8">
      <c r="A2425" s="2" t="s">
        <v>116</v>
      </c>
      <c r="B2425" s="2" t="s">
        <v>155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0.45</v>
      </c>
      <c r="H2425" s="9"/>
    </row>
    <row r="2426" spans="1:8">
      <c r="A2426" s="2" t="s">
        <v>116</v>
      </c>
      <c r="B2426" s="2" t="s">
        <v>155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v>1.5</v>
      </c>
      <c r="H2426" s="9"/>
    </row>
    <row r="2427" spans="1:8">
      <c r="A2427" s="2" t="s">
        <v>116</v>
      </c>
      <c r="B2427" s="2" t="s">
        <v>155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v>1</v>
      </c>
      <c r="H2427" s="9"/>
    </row>
    <row r="2428" spans="1:8">
      <c r="A2428" s="2" t="s">
        <v>116</v>
      </c>
      <c r="B2428" s="2" t="s">
        <v>155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0.45</v>
      </c>
      <c r="H2428" s="9"/>
    </row>
    <row r="2429" spans="1:8">
      <c r="A2429" s="2" t="s">
        <v>116</v>
      </c>
      <c r="B2429" s="2" t="s">
        <v>155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0.45</v>
      </c>
      <c r="H2429" s="9"/>
    </row>
    <row r="2430" spans="1:8">
      <c r="A2430" s="2" t="s">
        <v>116</v>
      </c>
      <c r="B2430" s="2" t="s">
        <v>155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v>1.5</v>
      </c>
      <c r="H2430" s="9"/>
    </row>
    <row r="2431" spans="1:8">
      <c r="A2431" s="2" t="s">
        <v>116</v>
      </c>
      <c r="B2431" s="2" t="s">
        <v>155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v>1</v>
      </c>
      <c r="H2431" s="9"/>
    </row>
    <row r="2432" spans="1:8">
      <c r="A2432" s="2" t="s">
        <v>116</v>
      </c>
      <c r="B2432" s="2" t="s">
        <v>155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0.45</v>
      </c>
      <c r="H2432" s="9"/>
    </row>
    <row r="2433" spans="1:8">
      <c r="A2433" s="2" t="s">
        <v>116</v>
      </c>
      <c r="B2433" s="2" t="s">
        <v>155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0.45</v>
      </c>
      <c r="H2433" s="9"/>
    </row>
    <row r="2434" spans="1:8">
      <c r="A2434" s="2" t="s">
        <v>116</v>
      </c>
      <c r="B2434" s="2" t="s">
        <v>155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v>1.5</v>
      </c>
      <c r="H2434" s="9"/>
    </row>
    <row r="2435" spans="1:8">
      <c r="A2435" s="2" t="s">
        <v>116</v>
      </c>
      <c r="B2435" s="2" t="s">
        <v>155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v>1</v>
      </c>
      <c r="H2435" s="9"/>
    </row>
    <row r="2436" spans="1:8">
      <c r="A2436" s="2" t="s">
        <v>116</v>
      </c>
      <c r="B2436" s="2" t="s">
        <v>155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0.45</v>
      </c>
      <c r="H2436" s="9"/>
    </row>
    <row r="2437" spans="1:8">
      <c r="A2437" s="2" t="s">
        <v>116</v>
      </c>
      <c r="B2437" s="2" t="s">
        <v>155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0.45</v>
      </c>
      <c r="H2437" s="9"/>
    </row>
    <row r="2438" spans="1:8">
      <c r="A2438" s="2" t="s">
        <v>116</v>
      </c>
      <c r="B2438" s="2" t="s">
        <v>155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v>1.5</v>
      </c>
      <c r="H2438" s="9"/>
    </row>
    <row r="2439" spans="1:8">
      <c r="A2439" s="2" t="s">
        <v>116</v>
      </c>
      <c r="B2439" s="2" t="s">
        <v>155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v>1</v>
      </c>
      <c r="H2439" s="9"/>
    </row>
    <row r="2440" spans="1:8">
      <c r="A2440" s="2" t="s">
        <v>116</v>
      </c>
      <c r="B2440" s="2" t="s">
        <v>155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0.45</v>
      </c>
      <c r="H2440" s="9"/>
    </row>
    <row r="2441" spans="1:8">
      <c r="A2441" s="2" t="s">
        <v>116</v>
      </c>
      <c r="B2441" s="2" t="s">
        <v>155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0.45</v>
      </c>
      <c r="H2441" s="9"/>
    </row>
    <row r="2442" spans="1:8">
      <c r="A2442" s="2" t="s">
        <v>116</v>
      </c>
      <c r="B2442" s="2" t="s">
        <v>155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v>1.5</v>
      </c>
      <c r="H2442" s="9"/>
    </row>
    <row r="2443" spans="1:8">
      <c r="A2443" s="2" t="s">
        <v>116</v>
      </c>
      <c r="B2443" s="2" t="s">
        <v>155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v>1</v>
      </c>
      <c r="H2443" s="9"/>
    </row>
    <row r="2444" spans="1:8">
      <c r="A2444" s="2" t="s">
        <v>116</v>
      </c>
      <c r="B2444" s="2" t="s">
        <v>155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0.45</v>
      </c>
      <c r="H2444" s="9"/>
    </row>
    <row r="2445" spans="1:8">
      <c r="A2445" s="2" t="s">
        <v>116</v>
      </c>
      <c r="B2445" s="2" t="s">
        <v>155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0.45</v>
      </c>
      <c r="H2445" s="9"/>
    </row>
    <row r="2446" spans="1:8">
      <c r="A2446" s="2" t="s">
        <v>116</v>
      </c>
      <c r="B2446" s="2" t="s">
        <v>155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v>1.5</v>
      </c>
      <c r="H2446" s="9"/>
    </row>
    <row r="2447" spans="1:8">
      <c r="A2447" s="2" t="s">
        <v>116</v>
      </c>
      <c r="B2447" s="2" t="s">
        <v>155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v>1</v>
      </c>
      <c r="H2447" s="9"/>
    </row>
    <row r="2448" spans="1:8">
      <c r="A2448" s="2" t="s">
        <v>116</v>
      </c>
      <c r="B2448" s="2" t="s">
        <v>155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0.45</v>
      </c>
      <c r="H2448" s="9"/>
    </row>
    <row r="2449" spans="1:8">
      <c r="A2449" s="2" t="s">
        <v>116</v>
      </c>
      <c r="B2449" s="2" t="s">
        <v>155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0.45</v>
      </c>
      <c r="H2449" s="9"/>
    </row>
    <row r="2450" spans="1:8">
      <c r="A2450" s="2" t="s">
        <v>116</v>
      </c>
      <c r="B2450" s="2" t="s">
        <v>155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v>1.5</v>
      </c>
      <c r="H2450" s="9"/>
    </row>
    <row r="2451" spans="1:8">
      <c r="A2451" s="2" t="s">
        <v>116</v>
      </c>
      <c r="B2451" s="2" t="s">
        <v>155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v>1</v>
      </c>
      <c r="H2451" s="9"/>
    </row>
    <row r="2452" spans="1:8">
      <c r="A2452" s="2" t="s">
        <v>116</v>
      </c>
      <c r="B2452" s="2" t="s">
        <v>155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0.45</v>
      </c>
      <c r="H2452" s="9"/>
    </row>
    <row r="2453" spans="1:8">
      <c r="A2453" s="2" t="s">
        <v>116</v>
      </c>
      <c r="B2453" s="2" t="s">
        <v>155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0.45</v>
      </c>
      <c r="H2453" s="9"/>
    </row>
    <row r="2454" spans="1:8">
      <c r="A2454" s="2" t="s">
        <v>116</v>
      </c>
      <c r="B2454" s="2" t="s">
        <v>155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v>1.5</v>
      </c>
      <c r="H2454" s="9"/>
    </row>
    <row r="2455" spans="1:8">
      <c r="A2455" s="2" t="s">
        <v>116</v>
      </c>
      <c r="B2455" s="2" t="s">
        <v>155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v>1</v>
      </c>
      <c r="H2455" s="9"/>
    </row>
    <row r="2456" spans="1:8">
      <c r="A2456" s="2" t="s">
        <v>116</v>
      </c>
      <c r="B2456" s="2" t="s">
        <v>155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0.45</v>
      </c>
      <c r="H2456" s="9"/>
    </row>
    <row r="2457" spans="1:8">
      <c r="A2457" s="2" t="s">
        <v>116</v>
      </c>
      <c r="B2457" s="2" t="s">
        <v>155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0.45</v>
      </c>
      <c r="H2457" s="9"/>
    </row>
    <row r="2458" spans="1:8">
      <c r="A2458" s="2" t="s">
        <v>116</v>
      </c>
      <c r="B2458" s="2" t="s">
        <v>155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v>1.5</v>
      </c>
      <c r="H2458" s="9"/>
    </row>
    <row r="2459" spans="1:8">
      <c r="A2459" s="2" t="s">
        <v>116</v>
      </c>
      <c r="B2459" s="2" t="s">
        <v>155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v>1</v>
      </c>
      <c r="H2459" s="9"/>
    </row>
    <row r="2460" spans="1:8">
      <c r="A2460" s="2" t="s">
        <v>116</v>
      </c>
      <c r="B2460" s="2" t="s">
        <v>155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0.45</v>
      </c>
      <c r="H2460" s="9"/>
    </row>
    <row r="2461" spans="1:8">
      <c r="A2461" s="2" t="s">
        <v>116</v>
      </c>
      <c r="B2461" s="2" t="s">
        <v>155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0.45</v>
      </c>
      <c r="H2461" s="9"/>
    </row>
    <row r="2462" spans="1:8">
      <c r="A2462" s="2" t="s">
        <v>116</v>
      </c>
      <c r="B2462" s="2" t="s">
        <v>155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v>1.5</v>
      </c>
      <c r="H2462" s="9"/>
    </row>
    <row r="2463" spans="1:8">
      <c r="A2463" s="2" t="s">
        <v>116</v>
      </c>
      <c r="B2463" s="2" t="s">
        <v>155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v>1</v>
      </c>
      <c r="H2463" s="9"/>
    </row>
    <row r="2464" spans="1:8">
      <c r="A2464" s="2" t="s">
        <v>116</v>
      </c>
      <c r="B2464" s="2" t="s">
        <v>155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0.45</v>
      </c>
      <c r="H2464" s="9"/>
    </row>
    <row r="2465" spans="1:8">
      <c r="A2465" s="2" t="s">
        <v>116</v>
      </c>
      <c r="B2465" s="2" t="s">
        <v>155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0.45</v>
      </c>
      <c r="H2465" s="9"/>
    </row>
    <row r="2466" spans="1:8">
      <c r="A2466" s="2" t="s">
        <v>116</v>
      </c>
      <c r="B2466" s="2" t="s">
        <v>155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v>1.5</v>
      </c>
      <c r="H2466" s="9"/>
    </row>
    <row r="2467" spans="1:8">
      <c r="A2467" s="2" t="s">
        <v>116</v>
      </c>
      <c r="B2467" s="2" t="s">
        <v>155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v>1</v>
      </c>
      <c r="H2467" s="9"/>
    </row>
    <row r="2468" spans="1:8">
      <c r="A2468" s="2" t="s">
        <v>116</v>
      </c>
      <c r="B2468" s="2" t="s">
        <v>155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0.45</v>
      </c>
      <c r="H2468" s="9"/>
    </row>
    <row r="2469" spans="1:8">
      <c r="A2469" s="2" t="s">
        <v>116</v>
      </c>
      <c r="B2469" s="2" t="s">
        <v>155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0.45</v>
      </c>
      <c r="H2469" s="9"/>
    </row>
    <row r="2470" spans="1:8">
      <c r="A2470" s="2" t="s">
        <v>116</v>
      </c>
      <c r="B2470" s="2" t="s">
        <v>155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v>1.5</v>
      </c>
      <c r="H2470" s="9"/>
    </row>
    <row r="2471" spans="1:8">
      <c r="A2471" s="2" t="s">
        <v>116</v>
      </c>
      <c r="B2471" s="2" t="s">
        <v>155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v>1</v>
      </c>
      <c r="H2471" s="9"/>
    </row>
    <row r="2472" spans="1:8">
      <c r="A2472" s="2" t="s">
        <v>116</v>
      </c>
      <c r="B2472" s="2" t="s">
        <v>155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0.45</v>
      </c>
      <c r="H2472" s="9"/>
    </row>
    <row r="2473" spans="1:8">
      <c r="A2473" s="2" t="s">
        <v>116</v>
      </c>
      <c r="B2473" s="2" t="s">
        <v>155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0.45</v>
      </c>
      <c r="H2473" s="9"/>
    </row>
    <row r="2474" spans="1:8">
      <c r="A2474" s="2" t="s">
        <v>116</v>
      </c>
      <c r="B2474" s="2" t="s">
        <v>155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v>1.5</v>
      </c>
      <c r="H2474" s="9"/>
    </row>
    <row r="2475" spans="1:8">
      <c r="A2475" s="2" t="s">
        <v>116</v>
      </c>
      <c r="B2475" s="2" t="s">
        <v>155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v>1</v>
      </c>
      <c r="H2475" s="9"/>
    </row>
    <row r="2476" spans="1:8">
      <c r="A2476" s="2" t="s">
        <v>116</v>
      </c>
      <c r="B2476" s="2" t="s">
        <v>155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0.45</v>
      </c>
      <c r="H2476" s="9"/>
    </row>
    <row r="2477" spans="1:8">
      <c r="A2477" s="2" t="s">
        <v>116</v>
      </c>
      <c r="B2477" s="2" t="s">
        <v>155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0.45</v>
      </c>
      <c r="H2477" s="4"/>
    </row>
    <row r="2478" spans="1:8">
      <c r="A2478" s="2" t="s">
        <v>116</v>
      </c>
      <c r="B2478" s="2" t="s">
        <v>155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v>1.5</v>
      </c>
      <c r="H2478" s="7"/>
    </row>
    <row r="2479" spans="1:8">
      <c r="A2479" s="2" t="s">
        <v>116</v>
      </c>
      <c r="B2479" s="2" t="s">
        <v>155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v>1</v>
      </c>
      <c r="H2479" s="4"/>
    </row>
    <row r="2480" spans="1:8">
      <c r="A2480" s="2" t="s">
        <v>116</v>
      </c>
      <c r="B2480" s="2" t="s">
        <v>155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0.45</v>
      </c>
      <c r="H2480" s="7"/>
    </row>
    <row r="2481" spans="1:8">
      <c r="A2481" s="2" t="s">
        <v>116</v>
      </c>
      <c r="B2481" s="2" t="s">
        <v>155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0.45</v>
      </c>
      <c r="H2481" s="4"/>
    </row>
    <row r="2482" spans="1:8">
      <c r="A2482" s="2" t="s">
        <v>116</v>
      </c>
      <c r="B2482" s="2" t="s">
        <v>155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v>1.5</v>
      </c>
      <c r="H2482" s="7"/>
    </row>
    <row r="2483" spans="1:8">
      <c r="A2483" s="2" t="s">
        <v>116</v>
      </c>
      <c r="B2483" s="2" t="s">
        <v>155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v>1</v>
      </c>
      <c r="H2483" s="4"/>
    </row>
    <row r="2484" spans="1:8">
      <c r="A2484" s="2" t="s">
        <v>116</v>
      </c>
      <c r="B2484" s="2" t="s">
        <v>155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0.45</v>
      </c>
      <c r="H2484" s="7"/>
    </row>
    <row r="2485" spans="1:8">
      <c r="A2485" s="2" t="s">
        <v>116</v>
      </c>
      <c r="B2485" s="2" t="s">
        <v>155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0.45</v>
      </c>
      <c r="H2485" s="4"/>
    </row>
    <row r="2486" spans="1:8">
      <c r="A2486" s="2" t="s">
        <v>116</v>
      </c>
      <c r="B2486" s="2" t="s">
        <v>155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v>1.5</v>
      </c>
      <c r="H2486" s="7"/>
    </row>
    <row r="2487" spans="1:8">
      <c r="A2487" s="2" t="s">
        <v>116</v>
      </c>
      <c r="B2487" s="2" t="s">
        <v>155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v>1</v>
      </c>
      <c r="H2487" s="4"/>
    </row>
    <row r="2488" spans="1:8">
      <c r="A2488" s="2" t="s">
        <v>116</v>
      </c>
      <c r="B2488" s="2" t="s">
        <v>155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0.45</v>
      </c>
      <c r="H2488" s="7"/>
    </row>
    <row r="2489" spans="1:8">
      <c r="A2489" s="2" t="s">
        <v>116</v>
      </c>
      <c r="B2489" s="2" t="s">
        <v>155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0.45</v>
      </c>
      <c r="H2489" s="4"/>
    </row>
    <row r="2490" spans="1:8">
      <c r="A2490" s="2" t="s">
        <v>116</v>
      </c>
      <c r="B2490" s="2" t="s">
        <v>155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v>1.5</v>
      </c>
      <c r="H2490" s="7"/>
    </row>
    <row r="2491" spans="1:8">
      <c r="A2491" s="2" t="s">
        <v>116</v>
      </c>
      <c r="B2491" s="2" t="s">
        <v>155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v>1</v>
      </c>
      <c r="H2491" s="4"/>
    </row>
    <row r="2492" spans="1:8">
      <c r="A2492" s="2" t="s">
        <v>116</v>
      </c>
      <c r="B2492" s="2" t="s">
        <v>155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0.45</v>
      </c>
      <c r="H2492" s="7"/>
    </row>
    <row r="2493" spans="1:8">
      <c r="A2493" s="2" t="s">
        <v>116</v>
      </c>
      <c r="B2493" s="2" t="s">
        <v>155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0.45</v>
      </c>
      <c r="H2493" s="4"/>
    </row>
    <row r="2494" spans="1:8">
      <c r="A2494" s="2" t="s">
        <v>116</v>
      </c>
      <c r="B2494" s="2" t="s">
        <v>155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v>1.5</v>
      </c>
      <c r="H2494" s="7"/>
    </row>
    <row r="2495" spans="1:8">
      <c r="A2495" s="2" t="s">
        <v>116</v>
      </c>
      <c r="B2495" s="2" t="s">
        <v>155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v>1</v>
      </c>
      <c r="H2495" s="4"/>
    </row>
    <row r="2496" spans="1:8">
      <c r="A2496" s="2" t="s">
        <v>116</v>
      </c>
      <c r="B2496" s="2" t="s">
        <v>155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0.45</v>
      </c>
      <c r="H2496" s="7"/>
    </row>
    <row r="2497" spans="1:8">
      <c r="A2497" s="2" t="s">
        <v>116</v>
      </c>
      <c r="B2497" s="2" t="s">
        <v>155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0.45</v>
      </c>
      <c r="H2497" s="4"/>
    </row>
    <row r="2498" spans="1:8">
      <c r="A2498" s="2" t="s">
        <v>116</v>
      </c>
      <c r="B2498" s="2" t="s">
        <v>155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v>1.5</v>
      </c>
      <c r="H2498" s="7"/>
    </row>
    <row r="2499" spans="1:8">
      <c r="A2499" s="2" t="s">
        <v>116</v>
      </c>
      <c r="B2499" s="2" t="s">
        <v>155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v>1</v>
      </c>
      <c r="H2499" s="4"/>
    </row>
    <row r="2500" spans="1:8">
      <c r="A2500" s="2" t="s">
        <v>116</v>
      </c>
      <c r="B2500" s="2" t="s">
        <v>155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0.45</v>
      </c>
      <c r="H2500" s="7"/>
    </row>
    <row r="2501" spans="1:8">
      <c r="A2501" s="2" t="s">
        <v>116</v>
      </c>
      <c r="B2501" s="2" t="s">
        <v>155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0.45</v>
      </c>
      <c r="H2501" s="4"/>
    </row>
    <row r="2502" spans="1:8">
      <c r="A2502" s="2" t="s">
        <v>116</v>
      </c>
      <c r="B2502" s="2" t="s">
        <v>155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v>1.5</v>
      </c>
      <c r="H2502" s="7"/>
    </row>
    <row r="2503" spans="1:8">
      <c r="A2503" s="2" t="s">
        <v>116</v>
      </c>
      <c r="B2503" s="2" t="s">
        <v>155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v>1</v>
      </c>
      <c r="H2503" s="4"/>
    </row>
    <row r="2504" spans="1:8">
      <c r="A2504" s="2" t="s">
        <v>116</v>
      </c>
      <c r="B2504" s="2" t="s">
        <v>155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0.45</v>
      </c>
      <c r="H2504" s="7"/>
    </row>
    <row r="2505" spans="1:8">
      <c r="A2505" s="2" t="s">
        <v>116</v>
      </c>
      <c r="B2505" s="2" t="s">
        <v>155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0.45</v>
      </c>
      <c r="H2505" s="4"/>
    </row>
    <row r="2506" spans="1:8">
      <c r="A2506" s="2" t="s">
        <v>116</v>
      </c>
      <c r="B2506" s="2" t="s">
        <v>155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v>1.5</v>
      </c>
      <c r="H2506" s="7"/>
    </row>
    <row r="2507" spans="1:8">
      <c r="A2507" s="2" t="s">
        <v>116</v>
      </c>
      <c r="B2507" s="2" t="s">
        <v>155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1</v>
      </c>
      <c r="H2507" s="4"/>
    </row>
    <row r="2508" spans="1:8">
      <c r="A2508" s="2" t="s">
        <v>116</v>
      </c>
      <c r="B2508" s="2" t="s">
        <v>155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0.45</v>
      </c>
      <c r="H2508" s="7"/>
    </row>
    <row r="2509" spans="1:8">
      <c r="A2509" s="2" t="s">
        <v>116</v>
      </c>
      <c r="B2509" s="2" t="s">
        <v>155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0.45</v>
      </c>
      <c r="H2509" s="4"/>
    </row>
    <row r="2510" spans="1:8" hidden="1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 hidden="1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 hidden="1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 hidden="1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 hidden="1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 hidden="1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 hidden="1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 hidden="1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 hidden="1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 hidden="1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 hidden="1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 hidden="1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 hidden="1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 hidden="1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 hidden="1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 hidden="1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 hidden="1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 hidden="1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 hidden="1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 hidden="1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 hidden="1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 hidden="1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 hidden="1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 hidden="1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 hidden="1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 hidden="1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 hidden="1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 hidden="1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 hidden="1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 hidden="1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 hidden="1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 hidden="1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 hidden="1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 hidden="1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 hidden="1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 hidden="1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 hidden="1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 hidden="1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 hidden="1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 hidden="1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 hidden="1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 hidden="1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 hidden="1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 hidden="1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 hidden="1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 hidden="1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 hidden="1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 hidden="1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 hidden="1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 hidden="1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 hidden="1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 hidden="1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 hidden="1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 hidden="1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 hidden="1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 hidden="1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 hidden="1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 hidden="1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 hidden="1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 hidden="1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 hidden="1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 hidden="1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 hidden="1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 hidden="1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 hidden="1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 hidden="1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 hidden="1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 hidden="1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 hidden="1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 hidden="1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 hidden="1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 hidden="1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 hidden="1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 hidden="1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 hidden="1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 hidden="1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 hidden="1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 hidden="1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 hidden="1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 hidden="1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 hidden="1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 hidden="1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 hidden="1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 hidden="1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 hidden="1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115</v>
      </c>
      <c r="B2595" s="2" t="s">
        <v>155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>
      <c r="A2596" s="2" t="s">
        <v>115</v>
      </c>
      <c r="B2596" s="2" t="s">
        <v>155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>
      <c r="A2597" s="2" t="s">
        <v>115</v>
      </c>
      <c r="B2597" s="2" t="s">
        <v>155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>
      <c r="A2598" s="2" t="s">
        <v>115</v>
      </c>
      <c r="B2598" s="2" t="s">
        <v>155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v>1.5</v>
      </c>
      <c r="H2598" s="9"/>
    </row>
    <row r="2599" spans="1:8">
      <c r="A2599" s="2" t="s">
        <v>115</v>
      </c>
      <c r="B2599" s="2" t="s">
        <v>155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v>1</v>
      </c>
      <c r="H2599" s="8"/>
    </row>
    <row r="2600" spans="1:8">
      <c r="A2600" s="2" t="s">
        <v>115</v>
      </c>
      <c r="B2600" s="2" t="s">
        <v>155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0.45</v>
      </c>
      <c r="H2600" s="9"/>
    </row>
    <row r="2601" spans="1:8">
      <c r="A2601" s="2" t="s">
        <v>115</v>
      </c>
      <c r="B2601" s="2" t="s">
        <v>155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0.45</v>
      </c>
      <c r="H2601" s="8"/>
    </row>
    <row r="2602" spans="1:8">
      <c r="A2602" s="2" t="s">
        <v>115</v>
      </c>
      <c r="B2602" s="2" t="s">
        <v>155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v>1.5</v>
      </c>
      <c r="H2602" s="9"/>
    </row>
    <row r="2603" spans="1:8">
      <c r="A2603" s="2" t="s">
        <v>115</v>
      </c>
      <c r="B2603" s="2" t="s">
        <v>155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v>1</v>
      </c>
      <c r="H2603" s="8"/>
    </row>
    <row r="2604" spans="1:8">
      <c r="A2604" s="2" t="s">
        <v>115</v>
      </c>
      <c r="B2604" s="2" t="s">
        <v>155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0.45</v>
      </c>
      <c r="H2604" s="9"/>
    </row>
    <row r="2605" spans="1:8">
      <c r="A2605" s="2" t="s">
        <v>115</v>
      </c>
      <c r="B2605" s="2" t="s">
        <v>155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0.45</v>
      </c>
      <c r="H2605" s="8"/>
    </row>
    <row r="2606" spans="1:8">
      <c r="A2606" s="2" t="s">
        <v>115</v>
      </c>
      <c r="B2606" s="2" t="s">
        <v>155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v>1.5</v>
      </c>
      <c r="H2606" s="9"/>
    </row>
    <row r="2607" spans="1:8">
      <c r="A2607" s="2" t="s">
        <v>115</v>
      </c>
      <c r="B2607" s="2" t="s">
        <v>155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v>1</v>
      </c>
      <c r="H2607" s="8"/>
    </row>
    <row r="2608" spans="1:8">
      <c r="A2608" s="2" t="s">
        <v>115</v>
      </c>
      <c r="B2608" s="2" t="s">
        <v>155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0.45</v>
      </c>
      <c r="H2608" s="9"/>
    </row>
    <row r="2609" spans="1:8">
      <c r="A2609" s="2" t="s">
        <v>115</v>
      </c>
      <c r="B2609" s="2" t="s">
        <v>155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0.45</v>
      </c>
      <c r="H2609" s="8"/>
    </row>
    <row r="2610" spans="1:8">
      <c r="A2610" s="2" t="s">
        <v>115</v>
      </c>
      <c r="B2610" s="2" t="s">
        <v>155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v>1.5</v>
      </c>
      <c r="H2610" s="9"/>
    </row>
    <row r="2611" spans="1:8">
      <c r="A2611" s="2" t="s">
        <v>115</v>
      </c>
      <c r="B2611" s="2" t="s">
        <v>155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v>1</v>
      </c>
      <c r="H2611" s="8"/>
    </row>
    <row r="2612" spans="1:8">
      <c r="A2612" s="2" t="s">
        <v>115</v>
      </c>
      <c r="B2612" s="2" t="s">
        <v>155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0.45</v>
      </c>
      <c r="H2612" s="9"/>
    </row>
    <row r="2613" spans="1:8">
      <c r="A2613" s="2" t="s">
        <v>115</v>
      </c>
      <c r="B2613" s="2" t="s">
        <v>155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0.45</v>
      </c>
      <c r="H2613" s="8"/>
    </row>
    <row r="2614" spans="1:8">
      <c r="A2614" s="2" t="s">
        <v>115</v>
      </c>
      <c r="B2614" s="2" t="s">
        <v>155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v>1.5</v>
      </c>
      <c r="H2614" s="9"/>
    </row>
    <row r="2615" spans="1:8">
      <c r="A2615" s="2" t="s">
        <v>115</v>
      </c>
      <c r="B2615" s="2" t="s">
        <v>155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v>1</v>
      </c>
      <c r="H2615" s="8"/>
    </row>
    <row r="2616" spans="1:8">
      <c r="A2616" s="2" t="s">
        <v>115</v>
      </c>
      <c r="B2616" s="2" t="s">
        <v>155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0.45</v>
      </c>
      <c r="H2616" s="9"/>
    </row>
    <row r="2617" spans="1:8">
      <c r="A2617" s="2" t="s">
        <v>115</v>
      </c>
      <c r="B2617" s="2" t="s">
        <v>155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0.45</v>
      </c>
      <c r="H2617" s="8"/>
    </row>
    <row r="2618" spans="1:8">
      <c r="A2618" s="2" t="s">
        <v>115</v>
      </c>
      <c r="B2618" s="2" t="s">
        <v>155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v>1.5</v>
      </c>
      <c r="H2618" s="9"/>
    </row>
    <row r="2619" spans="1:8">
      <c r="A2619" s="2" t="s">
        <v>115</v>
      </c>
      <c r="B2619" s="2" t="s">
        <v>155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v>1</v>
      </c>
      <c r="H2619" s="8"/>
    </row>
    <row r="2620" spans="1:8">
      <c r="A2620" s="2" t="s">
        <v>115</v>
      </c>
      <c r="B2620" s="2" t="s">
        <v>155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0.45</v>
      </c>
      <c r="H2620" s="9"/>
    </row>
    <row r="2621" spans="1:8">
      <c r="A2621" s="2" t="s">
        <v>115</v>
      </c>
      <c r="B2621" s="2" t="s">
        <v>155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0.45</v>
      </c>
      <c r="H2621" s="8"/>
    </row>
    <row r="2622" spans="1:8">
      <c r="A2622" s="2" t="s">
        <v>115</v>
      </c>
      <c r="B2622" s="2" t="s">
        <v>155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v>1.5</v>
      </c>
      <c r="H2622" s="9"/>
    </row>
    <row r="2623" spans="1:8">
      <c r="A2623" s="2" t="s">
        <v>115</v>
      </c>
      <c r="B2623" s="2" t="s">
        <v>155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v>1</v>
      </c>
      <c r="H2623" s="8"/>
    </row>
    <row r="2624" spans="1:8">
      <c r="A2624" s="2" t="s">
        <v>115</v>
      </c>
      <c r="B2624" s="2" t="s">
        <v>155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0.45</v>
      </c>
      <c r="H2624" s="9"/>
    </row>
    <row r="2625" spans="1:8">
      <c r="A2625" s="2" t="s">
        <v>115</v>
      </c>
      <c r="B2625" s="2" t="s">
        <v>155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0.45</v>
      </c>
      <c r="H2625" s="8"/>
    </row>
    <row r="2626" spans="1:8">
      <c r="A2626" s="2" t="s">
        <v>115</v>
      </c>
      <c r="B2626" s="2" t="s">
        <v>155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v>1.5</v>
      </c>
      <c r="H2626" s="9"/>
    </row>
    <row r="2627" spans="1:8">
      <c r="A2627" s="2" t="s">
        <v>115</v>
      </c>
      <c r="B2627" s="2" t="s">
        <v>155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v>1</v>
      </c>
      <c r="H2627" s="8"/>
    </row>
    <row r="2628" spans="1:8">
      <c r="A2628" s="2" t="s">
        <v>115</v>
      </c>
      <c r="B2628" s="2" t="s">
        <v>155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0.45</v>
      </c>
      <c r="H2628" s="9"/>
    </row>
    <row r="2629" spans="1:8">
      <c r="A2629" s="2" t="s">
        <v>115</v>
      </c>
      <c r="B2629" s="2" t="s">
        <v>155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0.45</v>
      </c>
      <c r="H2629" s="8"/>
    </row>
    <row r="2630" spans="1:8">
      <c r="A2630" s="2" t="s">
        <v>115</v>
      </c>
      <c r="B2630" s="2" t="s">
        <v>155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v>1.5</v>
      </c>
      <c r="H2630" s="9"/>
    </row>
    <row r="2631" spans="1:8">
      <c r="A2631" s="2" t="s">
        <v>115</v>
      </c>
      <c r="B2631" s="2" t="s">
        <v>155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v>1</v>
      </c>
      <c r="H2631" s="8"/>
    </row>
    <row r="2632" spans="1:8">
      <c r="A2632" s="2" t="s">
        <v>115</v>
      </c>
      <c r="B2632" s="2" t="s">
        <v>155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0.45</v>
      </c>
      <c r="H2632" s="9"/>
    </row>
    <row r="2633" spans="1:8">
      <c r="A2633" s="2" t="s">
        <v>115</v>
      </c>
      <c r="B2633" s="2" t="s">
        <v>155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0.45</v>
      </c>
      <c r="H2633" s="8"/>
    </row>
    <row r="2634" spans="1:8">
      <c r="A2634" s="2" t="s">
        <v>115</v>
      </c>
      <c r="B2634" s="2" t="s">
        <v>155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v>1.5</v>
      </c>
      <c r="H2634" s="9"/>
    </row>
    <row r="2635" spans="1:8">
      <c r="A2635" s="2" t="s">
        <v>115</v>
      </c>
      <c r="B2635" s="2" t="s">
        <v>155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v>1</v>
      </c>
      <c r="H2635" s="8"/>
    </row>
    <row r="2636" spans="1:8">
      <c r="A2636" s="2" t="s">
        <v>115</v>
      </c>
      <c r="B2636" s="2" t="s">
        <v>155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0.45</v>
      </c>
      <c r="H2636" s="9"/>
    </row>
    <row r="2637" spans="1:8">
      <c r="A2637" s="2" t="s">
        <v>115</v>
      </c>
      <c r="B2637" s="2" t="s">
        <v>155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0.45</v>
      </c>
      <c r="H2637" s="8"/>
    </row>
    <row r="2638" spans="1:8">
      <c r="A2638" s="2" t="s">
        <v>115</v>
      </c>
      <c r="B2638" s="2" t="s">
        <v>155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v>1.5</v>
      </c>
      <c r="H2638" s="9"/>
    </row>
    <row r="2639" spans="1:8">
      <c r="A2639" s="2" t="s">
        <v>115</v>
      </c>
      <c r="B2639" s="2" t="s">
        <v>155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v>1</v>
      </c>
      <c r="H2639" s="8"/>
    </row>
    <row r="2640" spans="1:8">
      <c r="A2640" s="2" t="s">
        <v>115</v>
      </c>
      <c r="B2640" s="2" t="s">
        <v>155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0.45</v>
      </c>
      <c r="H2640" s="9"/>
    </row>
    <row r="2641" spans="1:8">
      <c r="A2641" s="2" t="s">
        <v>115</v>
      </c>
      <c r="B2641" s="2" t="s">
        <v>155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0.45</v>
      </c>
      <c r="H2641" s="8"/>
    </row>
    <row r="2642" spans="1:8">
      <c r="A2642" s="2" t="s">
        <v>115</v>
      </c>
      <c r="B2642" s="2" t="s">
        <v>155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v>1.5</v>
      </c>
      <c r="H2642" s="9"/>
    </row>
    <row r="2643" spans="1:8">
      <c r="A2643" s="2" t="s">
        <v>115</v>
      </c>
      <c r="B2643" s="2" t="s">
        <v>155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v>1</v>
      </c>
      <c r="H2643" s="8"/>
    </row>
    <row r="2644" spans="1:8">
      <c r="A2644" s="2" t="s">
        <v>115</v>
      </c>
      <c r="B2644" s="2" t="s">
        <v>155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0.45</v>
      </c>
      <c r="H2644" s="9"/>
    </row>
    <row r="2645" spans="1:8">
      <c r="A2645" s="2" t="s">
        <v>115</v>
      </c>
      <c r="B2645" s="2" t="s">
        <v>155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0.45</v>
      </c>
      <c r="H2645" s="8"/>
    </row>
    <row r="2646" spans="1:8">
      <c r="A2646" s="2" t="s">
        <v>115</v>
      </c>
      <c r="B2646" s="2" t="s">
        <v>155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v>1.5</v>
      </c>
      <c r="H2646" s="9"/>
    </row>
    <row r="2647" spans="1:8">
      <c r="A2647" s="2" t="s">
        <v>115</v>
      </c>
      <c r="B2647" s="2" t="s">
        <v>155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v>1</v>
      </c>
      <c r="H2647" s="8"/>
    </row>
    <row r="2648" spans="1:8">
      <c r="A2648" s="2" t="s">
        <v>115</v>
      </c>
      <c r="B2648" s="2" t="s">
        <v>155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0.45</v>
      </c>
      <c r="H2648" s="9"/>
    </row>
    <row r="2649" spans="1:8">
      <c r="A2649" s="2" t="s">
        <v>115</v>
      </c>
      <c r="B2649" s="2" t="s">
        <v>155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0.45</v>
      </c>
      <c r="H2649" s="8"/>
    </row>
    <row r="2650" spans="1:8">
      <c r="A2650" s="2" t="s">
        <v>115</v>
      </c>
      <c r="B2650" s="2" t="s">
        <v>155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v>1.5</v>
      </c>
      <c r="H2650" s="9"/>
    </row>
    <row r="2651" spans="1:8">
      <c r="A2651" s="2" t="s">
        <v>115</v>
      </c>
      <c r="B2651" s="2" t="s">
        <v>155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v>1</v>
      </c>
      <c r="H2651" s="8"/>
    </row>
    <row r="2652" spans="1:8">
      <c r="A2652" s="2" t="s">
        <v>115</v>
      </c>
      <c r="B2652" s="2" t="s">
        <v>155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0.45</v>
      </c>
      <c r="H2652" s="9"/>
    </row>
    <row r="2653" spans="1:8">
      <c r="A2653" s="2" t="s">
        <v>115</v>
      </c>
      <c r="B2653" s="2" t="s">
        <v>155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0.45</v>
      </c>
      <c r="H2653" s="8"/>
    </row>
    <row r="2654" spans="1:8">
      <c r="A2654" s="2" t="s">
        <v>115</v>
      </c>
      <c r="B2654" s="2" t="s">
        <v>155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v>1.5</v>
      </c>
      <c r="H2654" s="9"/>
    </row>
    <row r="2655" spans="1:8">
      <c r="A2655" s="2" t="s">
        <v>115</v>
      </c>
      <c r="B2655" s="2" t="s">
        <v>155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v>1</v>
      </c>
      <c r="H2655" s="8"/>
    </row>
    <row r="2656" spans="1:8">
      <c r="A2656" s="2" t="s">
        <v>115</v>
      </c>
      <c r="B2656" s="2" t="s">
        <v>155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0.45</v>
      </c>
      <c r="H2656" s="9"/>
    </row>
    <row r="2657" spans="1:8">
      <c r="A2657" s="2" t="s">
        <v>115</v>
      </c>
      <c r="B2657" s="2" t="s">
        <v>155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0.45</v>
      </c>
      <c r="H2657" s="8"/>
    </row>
    <row r="2658" spans="1:8">
      <c r="A2658" s="2" t="s">
        <v>115</v>
      </c>
      <c r="B2658" s="2" t="s">
        <v>155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v>1.5</v>
      </c>
      <c r="H2658" s="9"/>
    </row>
    <row r="2659" spans="1:8">
      <c r="A2659" s="2" t="s">
        <v>115</v>
      </c>
      <c r="B2659" s="2" t="s">
        <v>155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v>1</v>
      </c>
      <c r="H2659" s="8"/>
    </row>
    <row r="2660" spans="1:8">
      <c r="A2660" s="2" t="s">
        <v>115</v>
      </c>
      <c r="B2660" s="2" t="s">
        <v>155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0.45</v>
      </c>
      <c r="H2660" s="9"/>
    </row>
    <row r="2661" spans="1:8">
      <c r="A2661" s="2" t="s">
        <v>115</v>
      </c>
      <c r="B2661" s="2" t="s">
        <v>155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0.45</v>
      </c>
      <c r="H2661" s="8"/>
    </row>
    <row r="2662" spans="1:8">
      <c r="A2662" s="2" t="s">
        <v>115</v>
      </c>
      <c r="B2662" s="2" t="s">
        <v>155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v>1.5</v>
      </c>
      <c r="H2662" s="9"/>
    </row>
    <row r="2663" spans="1:8">
      <c r="A2663" s="2" t="s">
        <v>115</v>
      </c>
      <c r="B2663" s="2" t="s">
        <v>155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v>1</v>
      </c>
      <c r="H2663" s="8"/>
    </row>
    <row r="2664" spans="1:8">
      <c r="A2664" s="2" t="s">
        <v>115</v>
      </c>
      <c r="B2664" s="2" t="s">
        <v>155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0.45</v>
      </c>
      <c r="H2664" s="9"/>
    </row>
    <row r="2665" spans="1:8">
      <c r="A2665" s="2" t="s">
        <v>115</v>
      </c>
      <c r="B2665" s="2" t="s">
        <v>155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0.45</v>
      </c>
      <c r="H2665" s="8"/>
    </row>
    <row r="2666" spans="1:8">
      <c r="A2666" s="2" t="s">
        <v>115</v>
      </c>
      <c r="B2666" s="2" t="s">
        <v>155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v>1.5</v>
      </c>
      <c r="H2666" s="9"/>
    </row>
    <row r="2667" spans="1:8">
      <c r="A2667" s="2" t="s">
        <v>115</v>
      </c>
      <c r="B2667" s="2" t="s">
        <v>155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v>1</v>
      </c>
      <c r="H2667" s="8"/>
    </row>
    <row r="2668" spans="1:8">
      <c r="A2668" s="2" t="s">
        <v>115</v>
      </c>
      <c r="B2668" s="2" t="s">
        <v>155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0.45</v>
      </c>
      <c r="H2668" s="9"/>
    </row>
    <row r="2669" spans="1:8">
      <c r="A2669" s="2" t="s">
        <v>115</v>
      </c>
      <c r="B2669" s="2" t="s">
        <v>155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0.45</v>
      </c>
      <c r="H2669" s="8"/>
    </row>
    <row r="2670" spans="1:8">
      <c r="A2670" s="2" t="s">
        <v>115</v>
      </c>
      <c r="B2670" s="2" t="s">
        <v>155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v>1.5</v>
      </c>
      <c r="H2670" s="9"/>
    </row>
    <row r="2671" spans="1:8">
      <c r="A2671" s="2" t="s">
        <v>115</v>
      </c>
      <c r="B2671" s="2" t="s">
        <v>155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v>1</v>
      </c>
      <c r="H2671" s="8"/>
    </row>
    <row r="2672" spans="1:8">
      <c r="A2672" s="2" t="s">
        <v>115</v>
      </c>
      <c r="B2672" s="2" t="s">
        <v>155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0.45</v>
      </c>
      <c r="H2672" s="9"/>
    </row>
    <row r="2673" spans="1:8">
      <c r="A2673" s="2" t="s">
        <v>115</v>
      </c>
      <c r="B2673" s="2" t="s">
        <v>155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0.45</v>
      </c>
      <c r="H2673" s="8"/>
    </row>
    <row r="2674" spans="1:8">
      <c r="A2674" s="2" t="s">
        <v>115</v>
      </c>
      <c r="B2674" s="2" t="s">
        <v>155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v>1.5</v>
      </c>
      <c r="H2674" s="9"/>
    </row>
    <row r="2675" spans="1:8">
      <c r="A2675" s="2" t="s">
        <v>115</v>
      </c>
      <c r="B2675" s="2" t="s">
        <v>155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v>1</v>
      </c>
      <c r="H2675" s="8"/>
    </row>
    <row r="2676" spans="1:8">
      <c r="A2676" s="2" t="s">
        <v>115</v>
      </c>
      <c r="B2676" s="2" t="s">
        <v>155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0.45</v>
      </c>
      <c r="H2676" s="9"/>
    </row>
    <row r="2677" spans="1:8">
      <c r="A2677" s="2" t="s">
        <v>115</v>
      </c>
      <c r="B2677" s="2" t="s">
        <v>155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0.45</v>
      </c>
      <c r="H2677" s="8"/>
    </row>
    <row r="2678" spans="1:8">
      <c r="A2678" s="2" t="s">
        <v>115</v>
      </c>
      <c r="B2678" s="2" t="s">
        <v>155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v>1.5</v>
      </c>
      <c r="H2678" s="9"/>
    </row>
    <row r="2679" spans="1:8">
      <c r="A2679" s="2" t="s">
        <v>115</v>
      </c>
      <c r="B2679" s="2" t="s">
        <v>155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v>1</v>
      </c>
      <c r="H2679" s="8"/>
    </row>
    <row r="2680" spans="1:8">
      <c r="A2680" s="2" t="s">
        <v>115</v>
      </c>
      <c r="B2680" s="2" t="s">
        <v>155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0.45</v>
      </c>
      <c r="H2680" s="9"/>
    </row>
    <row r="2681" spans="1:8">
      <c r="A2681" s="2" t="s">
        <v>115</v>
      </c>
      <c r="B2681" s="2" t="s">
        <v>155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0.45</v>
      </c>
      <c r="H2681" s="8"/>
    </row>
    <row r="2682" spans="1:8">
      <c r="A2682" s="2" t="s">
        <v>115</v>
      </c>
      <c r="B2682" s="2" t="s">
        <v>155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v>1.5</v>
      </c>
      <c r="H2682" s="9"/>
    </row>
    <row r="2683" spans="1:8">
      <c r="A2683" s="2" t="s">
        <v>115</v>
      </c>
      <c r="B2683" s="2" t="s">
        <v>155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v>1</v>
      </c>
      <c r="H2683" s="8"/>
    </row>
    <row r="2684" spans="1:8">
      <c r="A2684" s="2" t="s">
        <v>115</v>
      </c>
      <c r="B2684" s="2" t="s">
        <v>155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0.45</v>
      </c>
      <c r="H2684" s="9"/>
    </row>
    <row r="2685" spans="1:8">
      <c r="A2685" s="2" t="s">
        <v>115</v>
      </c>
      <c r="B2685" s="2" t="s">
        <v>155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0.45</v>
      </c>
      <c r="H2685" s="8"/>
    </row>
    <row r="2686" spans="1:8">
      <c r="A2686" s="2" t="s">
        <v>115</v>
      </c>
      <c r="B2686" s="2" t="s">
        <v>155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v>1.5</v>
      </c>
      <c r="H2686" s="9"/>
    </row>
    <row r="2687" spans="1:8">
      <c r="A2687" s="2" t="s">
        <v>115</v>
      </c>
      <c r="B2687" s="2" t="s">
        <v>155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v>1</v>
      </c>
      <c r="H2687" s="8"/>
    </row>
    <row r="2688" spans="1:8">
      <c r="A2688" s="2" t="s">
        <v>115</v>
      </c>
      <c r="B2688" s="2" t="s">
        <v>155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0.45</v>
      </c>
      <c r="H2688" s="9"/>
    </row>
    <row r="2689" spans="1:8">
      <c r="A2689" s="2" t="s">
        <v>115</v>
      </c>
      <c r="B2689" s="2" t="s">
        <v>155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0.45</v>
      </c>
      <c r="H2689" s="8"/>
    </row>
    <row r="2690" spans="1:8">
      <c r="A2690" s="2" t="s">
        <v>115</v>
      </c>
      <c r="B2690" s="2" t="s">
        <v>155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v>1.5</v>
      </c>
      <c r="H2690" s="9"/>
    </row>
    <row r="2691" spans="1:8">
      <c r="A2691" s="2" t="s">
        <v>115</v>
      </c>
      <c r="B2691" s="2" t="s">
        <v>155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v>1</v>
      </c>
      <c r="H2691" s="8"/>
    </row>
    <row r="2692" spans="1:8">
      <c r="A2692" s="2" t="s">
        <v>115</v>
      </c>
      <c r="B2692" s="2" t="s">
        <v>155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0.45</v>
      </c>
      <c r="H2692" s="9"/>
    </row>
    <row r="2693" spans="1:8">
      <c r="A2693" s="2" t="s">
        <v>115</v>
      </c>
      <c r="B2693" s="2" t="s">
        <v>155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0.45</v>
      </c>
      <c r="H2693" s="8"/>
    </row>
    <row r="2694" spans="1:8">
      <c r="A2694" s="2" t="s">
        <v>115</v>
      </c>
      <c r="B2694" s="2" t="s">
        <v>155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v>1.5</v>
      </c>
      <c r="H2694" s="9"/>
    </row>
    <row r="2695" spans="1:8">
      <c r="A2695" s="2" t="s">
        <v>115</v>
      </c>
      <c r="B2695" s="2" t="s">
        <v>155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v>1</v>
      </c>
      <c r="H2695" s="8"/>
    </row>
    <row r="2696" spans="1:8">
      <c r="A2696" s="2" t="s">
        <v>115</v>
      </c>
      <c r="B2696" s="2" t="s">
        <v>155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0.45</v>
      </c>
      <c r="H2696" s="9"/>
    </row>
    <row r="2697" spans="1:8">
      <c r="A2697" s="2" t="s">
        <v>115</v>
      </c>
      <c r="B2697" s="2" t="s">
        <v>155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0.45</v>
      </c>
      <c r="H2697" s="8"/>
    </row>
    <row r="2698" spans="1:8">
      <c r="A2698" s="2" t="s">
        <v>115</v>
      </c>
      <c r="B2698" s="2" t="s">
        <v>155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v>1.5</v>
      </c>
      <c r="H2698" s="9"/>
    </row>
    <row r="2699" spans="1:8">
      <c r="A2699" s="2" t="s">
        <v>115</v>
      </c>
      <c r="B2699" s="2" t="s">
        <v>155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v>1</v>
      </c>
      <c r="H2699" s="8"/>
    </row>
    <row r="2700" spans="1:8">
      <c r="A2700" s="2" t="s">
        <v>115</v>
      </c>
      <c r="B2700" s="2" t="s">
        <v>155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0.45</v>
      </c>
      <c r="H2700" s="9"/>
    </row>
    <row r="2701" spans="1:8">
      <c r="A2701" s="2" t="s">
        <v>115</v>
      </c>
      <c r="B2701" s="2" t="s">
        <v>155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0.45</v>
      </c>
      <c r="H2701" s="8"/>
    </row>
    <row r="2702" spans="1:8">
      <c r="A2702" s="2" t="s">
        <v>115</v>
      </c>
      <c r="B2702" s="2" t="s">
        <v>155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v>1.5</v>
      </c>
      <c r="H2702" s="4"/>
    </row>
    <row r="2703" spans="1:8">
      <c r="A2703" s="2" t="s">
        <v>115</v>
      </c>
      <c r="B2703" s="2" t="s">
        <v>155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v>1</v>
      </c>
      <c r="H2703" s="7"/>
    </row>
    <row r="2704" spans="1:8">
      <c r="A2704" s="2" t="s">
        <v>115</v>
      </c>
      <c r="B2704" s="2" t="s">
        <v>155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0.45</v>
      </c>
      <c r="H2704" s="4"/>
    </row>
    <row r="2705" spans="1:8">
      <c r="A2705" s="2" t="s">
        <v>115</v>
      </c>
      <c r="B2705" s="2" t="s">
        <v>155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0.45</v>
      </c>
      <c r="H2705" s="7"/>
    </row>
    <row r="2706" spans="1:8">
      <c r="A2706" s="2" t="s">
        <v>115</v>
      </c>
      <c r="B2706" s="2" t="s">
        <v>155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v>1.5</v>
      </c>
      <c r="H2706" s="4"/>
    </row>
    <row r="2707" spans="1:8">
      <c r="A2707" s="2" t="s">
        <v>115</v>
      </c>
      <c r="B2707" s="2" t="s">
        <v>155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v>1</v>
      </c>
      <c r="H2707" s="7"/>
    </row>
    <row r="2708" spans="1:8">
      <c r="A2708" s="2" t="s">
        <v>115</v>
      </c>
      <c r="B2708" s="2" t="s">
        <v>155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0.45</v>
      </c>
      <c r="H2708" s="4"/>
    </row>
    <row r="2709" spans="1:8">
      <c r="A2709" s="2" t="s">
        <v>115</v>
      </c>
      <c r="B2709" s="2" t="s">
        <v>155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0.45</v>
      </c>
      <c r="H2709" s="7"/>
    </row>
    <row r="2710" spans="1:8">
      <c r="A2710" s="2" t="s">
        <v>115</v>
      </c>
      <c r="B2710" s="2" t="s">
        <v>155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v>1.5</v>
      </c>
      <c r="H2710" s="4"/>
    </row>
    <row r="2711" spans="1:8">
      <c r="A2711" s="2" t="s">
        <v>115</v>
      </c>
      <c r="B2711" s="2" t="s">
        <v>155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v>1</v>
      </c>
      <c r="H2711" s="7"/>
    </row>
    <row r="2712" spans="1:8">
      <c r="A2712" s="2" t="s">
        <v>115</v>
      </c>
      <c r="B2712" s="2" t="s">
        <v>155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0.45</v>
      </c>
      <c r="H2712" s="4"/>
    </row>
    <row r="2713" spans="1:8">
      <c r="A2713" s="2" t="s">
        <v>115</v>
      </c>
      <c r="B2713" s="2" t="s">
        <v>155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0.45</v>
      </c>
      <c r="H2713" s="7"/>
    </row>
    <row r="2714" spans="1:8">
      <c r="A2714" s="2" t="s">
        <v>115</v>
      </c>
      <c r="B2714" s="2" t="s">
        <v>155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v>1.5</v>
      </c>
      <c r="H2714" s="4"/>
    </row>
    <row r="2715" spans="1:8">
      <c r="A2715" s="2" t="s">
        <v>115</v>
      </c>
      <c r="B2715" s="2" t="s">
        <v>155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v>1</v>
      </c>
      <c r="H2715" s="7"/>
    </row>
    <row r="2716" spans="1:8">
      <c r="A2716" s="2" t="s">
        <v>115</v>
      </c>
      <c r="B2716" s="2" t="s">
        <v>155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0.45</v>
      </c>
      <c r="H2716" s="4"/>
    </row>
    <row r="2717" spans="1:8">
      <c r="A2717" s="2" t="s">
        <v>115</v>
      </c>
      <c r="B2717" s="2" t="s">
        <v>155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0.45</v>
      </c>
      <c r="H2717" s="7"/>
    </row>
    <row r="2718" spans="1:8">
      <c r="A2718" s="2" t="s">
        <v>115</v>
      </c>
      <c r="B2718" s="2" t="s">
        <v>155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v>1.5</v>
      </c>
      <c r="H2718" s="4"/>
    </row>
    <row r="2719" spans="1:8">
      <c r="A2719" s="2" t="s">
        <v>115</v>
      </c>
      <c r="B2719" s="2" t="s">
        <v>155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v>1</v>
      </c>
      <c r="H2719" s="7"/>
    </row>
    <row r="2720" spans="1:8">
      <c r="A2720" s="2" t="s">
        <v>115</v>
      </c>
      <c r="B2720" s="2" t="s">
        <v>155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0.45</v>
      </c>
      <c r="H2720" s="4"/>
    </row>
    <row r="2721" spans="1:8">
      <c r="A2721" s="2" t="s">
        <v>115</v>
      </c>
      <c r="B2721" s="2" t="s">
        <v>155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0.45</v>
      </c>
      <c r="H2721" s="7"/>
    </row>
    <row r="2722" spans="1:8">
      <c r="A2722" s="2" t="s">
        <v>115</v>
      </c>
      <c r="B2722" s="2" t="s">
        <v>155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v>1.5</v>
      </c>
      <c r="H2722" s="4"/>
    </row>
    <row r="2723" spans="1:8">
      <c r="A2723" s="2" t="s">
        <v>115</v>
      </c>
      <c r="B2723" s="2" t="s">
        <v>155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v>1</v>
      </c>
      <c r="H2723" s="7"/>
    </row>
    <row r="2724" spans="1:8">
      <c r="A2724" s="2" t="s">
        <v>115</v>
      </c>
      <c r="B2724" s="2" t="s">
        <v>155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0.45</v>
      </c>
      <c r="H2724" s="4"/>
    </row>
    <row r="2725" spans="1:8">
      <c r="A2725" s="2" t="s">
        <v>115</v>
      </c>
      <c r="B2725" s="2" t="s">
        <v>155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0.45</v>
      </c>
      <c r="H2725" s="7"/>
    </row>
    <row r="2726" spans="1:8">
      <c r="A2726" s="2" t="s">
        <v>115</v>
      </c>
      <c r="B2726" s="2" t="s">
        <v>155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v>1.5</v>
      </c>
      <c r="H2726" s="4"/>
    </row>
    <row r="2727" spans="1:8">
      <c r="A2727" s="2" t="s">
        <v>115</v>
      </c>
      <c r="B2727" s="2" t="s">
        <v>155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v>1</v>
      </c>
      <c r="H2727" s="7"/>
    </row>
    <row r="2728" spans="1:8">
      <c r="A2728" s="2" t="s">
        <v>115</v>
      </c>
      <c r="B2728" s="2" t="s">
        <v>155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0.45</v>
      </c>
      <c r="H2728" s="4"/>
    </row>
    <row r="2729" spans="1:8">
      <c r="A2729" s="2" t="s">
        <v>115</v>
      </c>
      <c r="B2729" s="2" t="s">
        <v>155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0.45</v>
      </c>
      <c r="H2729" s="7"/>
    </row>
    <row r="2730" spans="1:8">
      <c r="A2730" s="2" t="s">
        <v>115</v>
      </c>
      <c r="B2730" s="2" t="s">
        <v>155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v>1.5</v>
      </c>
      <c r="H2730" s="4"/>
    </row>
    <row r="2731" spans="1:8">
      <c r="A2731" s="2" t="s">
        <v>115</v>
      </c>
      <c r="B2731" s="2" t="s">
        <v>155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v>1</v>
      </c>
      <c r="H2731" s="7"/>
    </row>
    <row r="2732" spans="1:8">
      <c r="A2732" s="2" t="s">
        <v>115</v>
      </c>
      <c r="B2732" s="2" t="s">
        <v>155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0.45</v>
      </c>
      <c r="H2732" s="4"/>
    </row>
    <row r="2733" spans="1:8">
      <c r="A2733" s="2" t="s">
        <v>115</v>
      </c>
      <c r="B2733" s="2" t="s">
        <v>155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0.45</v>
      </c>
      <c r="H2733" s="7"/>
    </row>
    <row r="2734" spans="1:8">
      <c r="A2734" s="2" t="s">
        <v>115</v>
      </c>
      <c r="B2734" s="2" t="s">
        <v>155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v>1.5</v>
      </c>
      <c r="H2734" s="4"/>
    </row>
    <row r="2735" spans="1:8">
      <c r="A2735" s="2" t="s">
        <v>115</v>
      </c>
      <c r="B2735" s="2" t="s">
        <v>155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1</v>
      </c>
      <c r="H2735" s="7"/>
    </row>
    <row r="2736" spans="1:8">
      <c r="A2736" s="2" t="s">
        <v>115</v>
      </c>
      <c r="B2736" s="2" t="s">
        <v>155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0.45</v>
      </c>
      <c r="H2736" s="4"/>
    </row>
    <row r="2737" spans="1:18">
      <c r="A2737" s="2" t="s">
        <v>115</v>
      </c>
      <c r="B2737" s="2" t="s">
        <v>155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0.45</v>
      </c>
      <c r="H2737" s="7"/>
    </row>
    <row r="2738" spans="1:18" hidden="1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18" hidden="1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18" hidden="1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  <c r="K2740" s="2"/>
      <c r="L2740" s="2"/>
      <c r="M2740" s="2"/>
      <c r="N2740" s="2"/>
      <c r="O2740" s="2"/>
      <c r="P2740" s="2"/>
      <c r="Q2740" s="3"/>
      <c r="R2740" s="4"/>
    </row>
    <row r="2741" spans="1:18" hidden="1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  <c r="K2741" s="2" t="s">
        <v>112</v>
      </c>
      <c r="L2741" s="5" t="s">
        <v>9</v>
      </c>
      <c r="M2741" s="5" t="s">
        <v>15</v>
      </c>
      <c r="N2741" s="5" t="s">
        <v>11</v>
      </c>
      <c r="O2741" s="5" t="s">
        <v>12</v>
      </c>
      <c r="P2741" s="2" t="s">
        <v>117</v>
      </c>
      <c r="Q2741" s="6" t="s">
        <v>16</v>
      </c>
      <c r="R2741" s="7"/>
    </row>
    <row r="2742" spans="1:18" hidden="1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  <c r="K2742" s="2" t="s">
        <v>112</v>
      </c>
      <c r="L2742" s="2" t="s">
        <v>9</v>
      </c>
      <c r="M2742" s="2" t="s">
        <v>17</v>
      </c>
      <c r="N2742" s="2" t="s">
        <v>11</v>
      </c>
      <c r="O2742" s="2" t="s">
        <v>12</v>
      </c>
      <c r="P2742" s="2" t="s">
        <v>117</v>
      </c>
      <c r="Q2742" s="3" t="s">
        <v>18</v>
      </c>
      <c r="R2742" s="4"/>
    </row>
    <row r="2743" spans="1:18" hidden="1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18" hidden="1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18" hidden="1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18" hidden="1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18" hidden="1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18" hidden="1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18" hidden="1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18" hidden="1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18" hidden="1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18" hidden="1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 hidden="1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 hidden="1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 hidden="1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 hidden="1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 hidden="1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 hidden="1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 hidden="1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 hidden="1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 hidden="1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 hidden="1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 hidden="1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 hidden="1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 hidden="1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 hidden="1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 hidden="1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 hidden="1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 hidden="1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 hidden="1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 hidden="1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 hidden="1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 hidden="1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 hidden="1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 hidden="1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 hidden="1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 hidden="1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 hidden="1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 hidden="1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 hidden="1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 hidden="1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 hidden="1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 hidden="1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 hidden="1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 hidden="1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 hidden="1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 hidden="1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 hidden="1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 hidden="1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 hidden="1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 hidden="1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 hidden="1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 hidden="1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 hidden="1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 hidden="1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 hidden="1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 hidden="1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 hidden="1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 hidden="1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 hidden="1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 hidden="1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 hidden="1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 hidden="1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 hidden="1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 hidden="1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 hidden="1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 hidden="1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 hidden="1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 hidden="1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 hidden="1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 hidden="1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 hidden="1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 hidden="1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 hidden="1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 hidden="1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 hidden="1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 hidden="1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 hidden="1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 hidden="1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 hidden="1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 hidden="1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 hidden="1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112</v>
      </c>
      <c r="B2823" s="2" t="s">
        <v>155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>
      <c r="A2824" s="2" t="s">
        <v>112</v>
      </c>
      <c r="B2824" s="2" t="s">
        <v>155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>
      <c r="A2825" s="2" t="s">
        <v>112</v>
      </c>
      <c r="B2825" s="2" t="s">
        <v>155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>
      <c r="A2826" s="2" t="s">
        <v>112</v>
      </c>
      <c r="B2826" s="2" t="s">
        <v>155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v>1.5</v>
      </c>
      <c r="H2826" s="8"/>
    </row>
    <row r="2827" spans="1:8">
      <c r="A2827" s="2" t="s">
        <v>112</v>
      </c>
      <c r="B2827" s="2" t="s">
        <v>155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v>1</v>
      </c>
      <c r="H2827" s="9"/>
    </row>
    <row r="2828" spans="1:8">
      <c r="A2828" s="2" t="s">
        <v>112</v>
      </c>
      <c r="B2828" s="2" t="s">
        <v>155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0.45</v>
      </c>
      <c r="H2828" s="8"/>
    </row>
    <row r="2829" spans="1:8">
      <c r="A2829" s="2" t="s">
        <v>112</v>
      </c>
      <c r="B2829" s="2" t="s">
        <v>155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0.45</v>
      </c>
      <c r="H2829" s="9"/>
    </row>
    <row r="2830" spans="1:8">
      <c r="A2830" s="2" t="s">
        <v>112</v>
      </c>
      <c r="B2830" s="2" t="s">
        <v>155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v>1.5</v>
      </c>
      <c r="H2830" s="8"/>
    </row>
    <row r="2831" spans="1:8">
      <c r="A2831" s="2" t="s">
        <v>112</v>
      </c>
      <c r="B2831" s="2" t="s">
        <v>155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v>1</v>
      </c>
      <c r="H2831" s="9"/>
    </row>
    <row r="2832" spans="1:8">
      <c r="A2832" s="2" t="s">
        <v>112</v>
      </c>
      <c r="B2832" s="2" t="s">
        <v>155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0.45</v>
      </c>
      <c r="H2832" s="8"/>
    </row>
    <row r="2833" spans="1:8">
      <c r="A2833" s="2" t="s">
        <v>112</v>
      </c>
      <c r="B2833" s="2" t="s">
        <v>155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0.45</v>
      </c>
      <c r="H2833" s="9"/>
    </row>
    <row r="2834" spans="1:8">
      <c r="A2834" s="2" t="s">
        <v>112</v>
      </c>
      <c r="B2834" s="2" t="s">
        <v>155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v>1.5</v>
      </c>
      <c r="H2834" s="8"/>
    </row>
    <row r="2835" spans="1:8">
      <c r="A2835" s="2" t="s">
        <v>112</v>
      </c>
      <c r="B2835" s="2" t="s">
        <v>155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v>1</v>
      </c>
      <c r="H2835" s="9"/>
    </row>
    <row r="2836" spans="1:8">
      <c r="A2836" s="2" t="s">
        <v>112</v>
      </c>
      <c r="B2836" s="2" t="s">
        <v>155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0.45</v>
      </c>
      <c r="H2836" s="8"/>
    </row>
    <row r="2837" spans="1:8">
      <c r="A2837" s="2" t="s">
        <v>112</v>
      </c>
      <c r="B2837" s="2" t="s">
        <v>155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0.45</v>
      </c>
      <c r="H2837" s="9"/>
    </row>
    <row r="2838" spans="1:8">
      <c r="A2838" s="2" t="s">
        <v>112</v>
      </c>
      <c r="B2838" s="2" t="s">
        <v>155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v>1.5</v>
      </c>
      <c r="H2838" s="8"/>
    </row>
    <row r="2839" spans="1:8">
      <c r="A2839" s="2" t="s">
        <v>112</v>
      </c>
      <c r="B2839" s="2" t="s">
        <v>155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v>1</v>
      </c>
      <c r="H2839" s="9"/>
    </row>
    <row r="2840" spans="1:8">
      <c r="A2840" s="2" t="s">
        <v>112</v>
      </c>
      <c r="B2840" s="2" t="s">
        <v>155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0.45</v>
      </c>
      <c r="H2840" s="8"/>
    </row>
    <row r="2841" spans="1:8">
      <c r="A2841" s="2" t="s">
        <v>112</v>
      </c>
      <c r="B2841" s="2" t="s">
        <v>155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0.45</v>
      </c>
      <c r="H2841" s="9"/>
    </row>
    <row r="2842" spans="1:8">
      <c r="A2842" s="2" t="s">
        <v>112</v>
      </c>
      <c r="B2842" s="2" t="s">
        <v>155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v>1.5</v>
      </c>
      <c r="H2842" s="8"/>
    </row>
    <row r="2843" spans="1:8">
      <c r="A2843" s="2" t="s">
        <v>112</v>
      </c>
      <c r="B2843" s="2" t="s">
        <v>155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v>1</v>
      </c>
      <c r="H2843" s="9"/>
    </row>
    <row r="2844" spans="1:8">
      <c r="A2844" s="2" t="s">
        <v>112</v>
      </c>
      <c r="B2844" s="2" t="s">
        <v>155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0.45</v>
      </c>
      <c r="H2844" s="8"/>
    </row>
    <row r="2845" spans="1:8">
      <c r="A2845" s="2" t="s">
        <v>112</v>
      </c>
      <c r="B2845" s="2" t="s">
        <v>155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0.45</v>
      </c>
      <c r="H2845" s="9"/>
    </row>
    <row r="2846" spans="1:8">
      <c r="A2846" s="2" t="s">
        <v>112</v>
      </c>
      <c r="B2846" s="2" t="s">
        <v>155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v>1.5</v>
      </c>
      <c r="H2846" s="8"/>
    </row>
    <row r="2847" spans="1:8">
      <c r="A2847" s="2" t="s">
        <v>112</v>
      </c>
      <c r="B2847" s="2" t="s">
        <v>155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v>1</v>
      </c>
      <c r="H2847" s="9"/>
    </row>
    <row r="2848" spans="1:8">
      <c r="A2848" s="2" t="s">
        <v>112</v>
      </c>
      <c r="B2848" s="2" t="s">
        <v>155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0.45</v>
      </c>
      <c r="H2848" s="8"/>
    </row>
    <row r="2849" spans="1:8">
      <c r="A2849" s="2" t="s">
        <v>112</v>
      </c>
      <c r="B2849" s="2" t="s">
        <v>155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0.45</v>
      </c>
      <c r="H2849" s="9"/>
    </row>
    <row r="2850" spans="1:8">
      <c r="A2850" s="2" t="s">
        <v>112</v>
      </c>
      <c r="B2850" s="2" t="s">
        <v>155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v>1.5</v>
      </c>
      <c r="H2850" s="8"/>
    </row>
    <row r="2851" spans="1:8">
      <c r="A2851" s="2" t="s">
        <v>112</v>
      </c>
      <c r="B2851" s="2" t="s">
        <v>155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v>1</v>
      </c>
      <c r="H2851" s="9"/>
    </row>
    <row r="2852" spans="1:8">
      <c r="A2852" s="2" t="s">
        <v>112</v>
      </c>
      <c r="B2852" s="2" t="s">
        <v>155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0.45</v>
      </c>
      <c r="H2852" s="8"/>
    </row>
    <row r="2853" spans="1:8">
      <c r="A2853" s="2" t="s">
        <v>112</v>
      </c>
      <c r="B2853" s="2" t="s">
        <v>155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0.45</v>
      </c>
      <c r="H2853" s="9"/>
    </row>
    <row r="2854" spans="1:8">
      <c r="A2854" s="2" t="s">
        <v>112</v>
      </c>
      <c r="B2854" s="2" t="s">
        <v>155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v>1.5</v>
      </c>
      <c r="H2854" s="8"/>
    </row>
    <row r="2855" spans="1:8">
      <c r="A2855" s="2" t="s">
        <v>112</v>
      </c>
      <c r="B2855" s="2" t="s">
        <v>155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v>1</v>
      </c>
      <c r="H2855" s="9"/>
    </row>
    <row r="2856" spans="1:8">
      <c r="A2856" s="2" t="s">
        <v>112</v>
      </c>
      <c r="B2856" s="2" t="s">
        <v>155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0.45</v>
      </c>
      <c r="H2856" s="8"/>
    </row>
    <row r="2857" spans="1:8">
      <c r="A2857" s="2" t="s">
        <v>112</v>
      </c>
      <c r="B2857" s="2" t="s">
        <v>155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0.45</v>
      </c>
      <c r="H2857" s="9"/>
    </row>
    <row r="2858" spans="1:8">
      <c r="A2858" s="2" t="s">
        <v>112</v>
      </c>
      <c r="B2858" s="2" t="s">
        <v>155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v>1.5</v>
      </c>
      <c r="H2858" s="8"/>
    </row>
    <row r="2859" spans="1:8">
      <c r="A2859" s="2" t="s">
        <v>112</v>
      </c>
      <c r="B2859" s="2" t="s">
        <v>155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v>1</v>
      </c>
      <c r="H2859" s="9"/>
    </row>
    <row r="2860" spans="1:8">
      <c r="A2860" s="2" t="s">
        <v>112</v>
      </c>
      <c r="B2860" s="2" t="s">
        <v>155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0.45</v>
      </c>
      <c r="H2860" s="8"/>
    </row>
    <row r="2861" spans="1:8">
      <c r="A2861" s="2" t="s">
        <v>112</v>
      </c>
      <c r="B2861" s="2" t="s">
        <v>155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0.45</v>
      </c>
      <c r="H2861" s="9"/>
    </row>
    <row r="2862" spans="1:8">
      <c r="A2862" s="2" t="s">
        <v>112</v>
      </c>
      <c r="B2862" s="2" t="s">
        <v>155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v>1.5</v>
      </c>
      <c r="H2862" s="8"/>
    </row>
    <row r="2863" spans="1:8">
      <c r="A2863" s="2" t="s">
        <v>112</v>
      </c>
      <c r="B2863" s="2" t="s">
        <v>155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v>1</v>
      </c>
      <c r="H2863" s="9"/>
    </row>
    <row r="2864" spans="1:8">
      <c r="A2864" s="2" t="s">
        <v>112</v>
      </c>
      <c r="B2864" s="2" t="s">
        <v>155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0.45</v>
      </c>
      <c r="H2864" s="8"/>
    </row>
    <row r="2865" spans="1:8">
      <c r="A2865" s="2" t="s">
        <v>112</v>
      </c>
      <c r="B2865" s="2" t="s">
        <v>155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0.45</v>
      </c>
      <c r="H2865" s="9"/>
    </row>
    <row r="2866" spans="1:8">
      <c r="A2866" s="2" t="s">
        <v>112</v>
      </c>
      <c r="B2866" s="2" t="s">
        <v>155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v>1.5</v>
      </c>
      <c r="H2866" s="8"/>
    </row>
    <row r="2867" spans="1:8">
      <c r="A2867" s="2" t="s">
        <v>112</v>
      </c>
      <c r="B2867" s="2" t="s">
        <v>155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v>1</v>
      </c>
      <c r="H2867" s="9"/>
    </row>
    <row r="2868" spans="1:8">
      <c r="A2868" s="2" t="s">
        <v>112</v>
      </c>
      <c r="B2868" s="2" t="s">
        <v>155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0.45</v>
      </c>
      <c r="H2868" s="8"/>
    </row>
    <row r="2869" spans="1:8">
      <c r="A2869" s="2" t="s">
        <v>112</v>
      </c>
      <c r="B2869" s="2" t="s">
        <v>155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0.45</v>
      </c>
      <c r="H2869" s="9"/>
    </row>
    <row r="2870" spans="1:8">
      <c r="A2870" s="2" t="s">
        <v>112</v>
      </c>
      <c r="B2870" s="2" t="s">
        <v>155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v>1.5</v>
      </c>
      <c r="H2870" s="8"/>
    </row>
    <row r="2871" spans="1:8">
      <c r="A2871" s="2" t="s">
        <v>112</v>
      </c>
      <c r="B2871" s="2" t="s">
        <v>155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v>1</v>
      </c>
      <c r="H2871" s="9"/>
    </row>
    <row r="2872" spans="1:8">
      <c r="A2872" s="2" t="s">
        <v>112</v>
      </c>
      <c r="B2872" s="2" t="s">
        <v>155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0.45</v>
      </c>
      <c r="H2872" s="8"/>
    </row>
    <row r="2873" spans="1:8">
      <c r="A2873" s="2" t="s">
        <v>112</v>
      </c>
      <c r="B2873" s="2" t="s">
        <v>155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0.45</v>
      </c>
      <c r="H2873" s="9"/>
    </row>
    <row r="2874" spans="1:8">
      <c r="A2874" s="2" t="s">
        <v>112</v>
      </c>
      <c r="B2874" s="2" t="s">
        <v>155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v>1.5</v>
      </c>
      <c r="H2874" s="8"/>
    </row>
    <row r="2875" spans="1:8">
      <c r="A2875" s="2" t="s">
        <v>112</v>
      </c>
      <c r="B2875" s="2" t="s">
        <v>155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v>1</v>
      </c>
      <c r="H2875" s="9"/>
    </row>
    <row r="2876" spans="1:8">
      <c r="A2876" s="2" t="s">
        <v>112</v>
      </c>
      <c r="B2876" s="2" t="s">
        <v>155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0.45</v>
      </c>
      <c r="H2876" s="8"/>
    </row>
    <row r="2877" spans="1:8">
      <c r="A2877" s="2" t="s">
        <v>112</v>
      </c>
      <c r="B2877" s="2" t="s">
        <v>155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0.45</v>
      </c>
      <c r="H2877" s="9"/>
    </row>
    <row r="2878" spans="1:8">
      <c r="A2878" s="2" t="s">
        <v>112</v>
      </c>
      <c r="B2878" s="2" t="s">
        <v>155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v>1.5</v>
      </c>
      <c r="H2878" s="8"/>
    </row>
    <row r="2879" spans="1:8">
      <c r="A2879" s="2" t="s">
        <v>112</v>
      </c>
      <c r="B2879" s="2" t="s">
        <v>155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v>1</v>
      </c>
      <c r="H2879" s="9"/>
    </row>
    <row r="2880" spans="1:8">
      <c r="A2880" s="2" t="s">
        <v>112</v>
      </c>
      <c r="B2880" s="2" t="s">
        <v>155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0.45</v>
      </c>
      <c r="H2880" s="8"/>
    </row>
    <row r="2881" spans="1:8">
      <c r="A2881" s="2" t="s">
        <v>112</v>
      </c>
      <c r="B2881" s="2" t="s">
        <v>155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0.45</v>
      </c>
      <c r="H2881" s="9"/>
    </row>
    <row r="2882" spans="1:8">
      <c r="A2882" s="2" t="s">
        <v>112</v>
      </c>
      <c r="B2882" s="2" t="s">
        <v>155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v>1.5</v>
      </c>
      <c r="H2882" s="8"/>
    </row>
    <row r="2883" spans="1:8">
      <c r="A2883" s="2" t="s">
        <v>112</v>
      </c>
      <c r="B2883" s="2" t="s">
        <v>155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v>1</v>
      </c>
      <c r="H2883" s="9"/>
    </row>
    <row r="2884" spans="1:8">
      <c r="A2884" s="2" t="s">
        <v>112</v>
      </c>
      <c r="B2884" s="2" t="s">
        <v>155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0.45</v>
      </c>
      <c r="H2884" s="8"/>
    </row>
    <row r="2885" spans="1:8">
      <c r="A2885" s="2" t="s">
        <v>112</v>
      </c>
      <c r="B2885" s="2" t="s">
        <v>155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0.45</v>
      </c>
      <c r="H2885" s="9"/>
    </row>
    <row r="2886" spans="1:8">
      <c r="A2886" s="2" t="s">
        <v>112</v>
      </c>
      <c r="B2886" s="2" t="s">
        <v>155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v>1.5</v>
      </c>
      <c r="H2886" s="8"/>
    </row>
    <row r="2887" spans="1:8">
      <c r="A2887" s="2" t="s">
        <v>112</v>
      </c>
      <c r="B2887" s="2" t="s">
        <v>155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v>1</v>
      </c>
      <c r="H2887" s="9"/>
    </row>
    <row r="2888" spans="1:8">
      <c r="A2888" s="2" t="s">
        <v>112</v>
      </c>
      <c r="B2888" s="2" t="s">
        <v>155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0.45</v>
      </c>
      <c r="H2888" s="8"/>
    </row>
    <row r="2889" spans="1:8">
      <c r="A2889" s="2" t="s">
        <v>112</v>
      </c>
      <c r="B2889" s="2" t="s">
        <v>155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0.45</v>
      </c>
      <c r="H2889" s="9"/>
    </row>
    <row r="2890" spans="1:8">
      <c r="A2890" s="2" t="s">
        <v>112</v>
      </c>
      <c r="B2890" s="2" t="s">
        <v>155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v>1.5</v>
      </c>
      <c r="H2890" s="8"/>
    </row>
    <row r="2891" spans="1:8">
      <c r="A2891" s="2" t="s">
        <v>112</v>
      </c>
      <c r="B2891" s="2" t="s">
        <v>155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v>1</v>
      </c>
      <c r="H2891" s="9"/>
    </row>
    <row r="2892" spans="1:8">
      <c r="A2892" s="2" t="s">
        <v>112</v>
      </c>
      <c r="B2892" s="2" t="s">
        <v>155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0.45</v>
      </c>
      <c r="H2892" s="8"/>
    </row>
    <row r="2893" spans="1:8">
      <c r="A2893" s="2" t="s">
        <v>112</v>
      </c>
      <c r="B2893" s="2" t="s">
        <v>155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0.45</v>
      </c>
      <c r="H2893" s="9"/>
    </row>
    <row r="2894" spans="1:8">
      <c r="A2894" s="2" t="s">
        <v>112</v>
      </c>
      <c r="B2894" s="2" t="s">
        <v>155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v>1.5</v>
      </c>
      <c r="H2894" s="8"/>
    </row>
    <row r="2895" spans="1:8">
      <c r="A2895" s="2" t="s">
        <v>112</v>
      </c>
      <c r="B2895" s="2" t="s">
        <v>155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v>1</v>
      </c>
      <c r="H2895" s="9"/>
    </row>
    <row r="2896" spans="1:8">
      <c r="A2896" s="2" t="s">
        <v>112</v>
      </c>
      <c r="B2896" s="2" t="s">
        <v>155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0.45</v>
      </c>
      <c r="H2896" s="8"/>
    </row>
    <row r="2897" spans="1:8">
      <c r="A2897" s="2" t="s">
        <v>112</v>
      </c>
      <c r="B2897" s="2" t="s">
        <v>155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0.45</v>
      </c>
      <c r="H2897" s="9"/>
    </row>
    <row r="2898" spans="1:8">
      <c r="A2898" s="2" t="s">
        <v>112</v>
      </c>
      <c r="B2898" s="2" t="s">
        <v>155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v>1.5</v>
      </c>
      <c r="H2898" s="8"/>
    </row>
    <row r="2899" spans="1:8">
      <c r="A2899" s="2" t="s">
        <v>112</v>
      </c>
      <c r="B2899" s="2" t="s">
        <v>155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v>1</v>
      </c>
      <c r="H2899" s="9"/>
    </row>
    <row r="2900" spans="1:8">
      <c r="A2900" s="2" t="s">
        <v>112</v>
      </c>
      <c r="B2900" s="2" t="s">
        <v>155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0.45</v>
      </c>
      <c r="H2900" s="8"/>
    </row>
    <row r="2901" spans="1:8">
      <c r="A2901" s="2" t="s">
        <v>112</v>
      </c>
      <c r="B2901" s="2" t="s">
        <v>155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0.45</v>
      </c>
      <c r="H2901" s="9"/>
    </row>
    <row r="2902" spans="1:8">
      <c r="A2902" s="2" t="s">
        <v>112</v>
      </c>
      <c r="B2902" s="2" t="s">
        <v>155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v>1.5</v>
      </c>
      <c r="H2902" s="8"/>
    </row>
    <row r="2903" spans="1:8">
      <c r="A2903" s="2" t="s">
        <v>112</v>
      </c>
      <c r="B2903" s="2" t="s">
        <v>155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v>1</v>
      </c>
      <c r="H2903" s="9"/>
    </row>
    <row r="2904" spans="1:8">
      <c r="A2904" s="2" t="s">
        <v>112</v>
      </c>
      <c r="B2904" s="2" t="s">
        <v>155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0.45</v>
      </c>
      <c r="H2904" s="8"/>
    </row>
    <row r="2905" spans="1:8">
      <c r="A2905" s="2" t="s">
        <v>112</v>
      </c>
      <c r="B2905" s="2" t="s">
        <v>155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0.45</v>
      </c>
      <c r="H2905" s="9"/>
    </row>
    <row r="2906" spans="1:8">
      <c r="A2906" s="2" t="s">
        <v>112</v>
      </c>
      <c r="B2906" s="2" t="s">
        <v>155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v>1.5</v>
      </c>
      <c r="H2906" s="8"/>
    </row>
    <row r="2907" spans="1:8">
      <c r="A2907" s="2" t="s">
        <v>112</v>
      </c>
      <c r="B2907" s="2" t="s">
        <v>155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v>1</v>
      </c>
      <c r="H2907" s="9"/>
    </row>
    <row r="2908" spans="1:8">
      <c r="A2908" s="2" t="s">
        <v>112</v>
      </c>
      <c r="B2908" s="2" t="s">
        <v>155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0.45</v>
      </c>
      <c r="H2908" s="8"/>
    </row>
    <row r="2909" spans="1:8">
      <c r="A2909" s="2" t="s">
        <v>112</v>
      </c>
      <c r="B2909" s="2" t="s">
        <v>155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0.45</v>
      </c>
      <c r="H2909" s="9"/>
    </row>
    <row r="2910" spans="1:8">
      <c r="A2910" s="2" t="s">
        <v>112</v>
      </c>
      <c r="B2910" s="2" t="s">
        <v>155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v>1.5</v>
      </c>
      <c r="H2910" s="8"/>
    </row>
    <row r="2911" spans="1:8">
      <c r="A2911" s="2" t="s">
        <v>112</v>
      </c>
      <c r="B2911" s="2" t="s">
        <v>155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v>1</v>
      </c>
      <c r="H2911" s="9"/>
    </row>
    <row r="2912" spans="1:8">
      <c r="A2912" s="2" t="s">
        <v>112</v>
      </c>
      <c r="B2912" s="2" t="s">
        <v>155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0.45</v>
      </c>
      <c r="H2912" s="8"/>
    </row>
    <row r="2913" spans="1:8">
      <c r="A2913" s="2" t="s">
        <v>112</v>
      </c>
      <c r="B2913" s="2" t="s">
        <v>155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0.45</v>
      </c>
      <c r="H2913" s="9"/>
    </row>
    <row r="2914" spans="1:8">
      <c r="A2914" s="2" t="s">
        <v>112</v>
      </c>
      <c r="B2914" s="2" t="s">
        <v>155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v>1.5</v>
      </c>
      <c r="H2914" s="8"/>
    </row>
    <row r="2915" spans="1:8">
      <c r="A2915" s="2" t="s">
        <v>112</v>
      </c>
      <c r="B2915" s="2" t="s">
        <v>155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v>1</v>
      </c>
      <c r="H2915" s="9"/>
    </row>
    <row r="2916" spans="1:8">
      <c r="A2916" s="2" t="s">
        <v>112</v>
      </c>
      <c r="B2916" s="2" t="s">
        <v>155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0.45</v>
      </c>
      <c r="H2916" s="8"/>
    </row>
    <row r="2917" spans="1:8">
      <c r="A2917" s="2" t="s">
        <v>112</v>
      </c>
      <c r="B2917" s="2" t="s">
        <v>155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0.45</v>
      </c>
      <c r="H2917" s="9"/>
    </row>
    <row r="2918" spans="1:8">
      <c r="A2918" s="2" t="s">
        <v>112</v>
      </c>
      <c r="B2918" s="2" t="s">
        <v>155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v>1.5</v>
      </c>
      <c r="H2918" s="8"/>
    </row>
    <row r="2919" spans="1:8">
      <c r="A2919" s="2" t="s">
        <v>112</v>
      </c>
      <c r="B2919" s="2" t="s">
        <v>155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v>1</v>
      </c>
      <c r="H2919" s="9"/>
    </row>
    <row r="2920" spans="1:8">
      <c r="A2920" s="2" t="s">
        <v>112</v>
      </c>
      <c r="B2920" s="2" t="s">
        <v>155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0.45</v>
      </c>
      <c r="H2920" s="8"/>
    </row>
    <row r="2921" spans="1:8">
      <c r="A2921" s="2" t="s">
        <v>112</v>
      </c>
      <c r="B2921" s="2" t="s">
        <v>155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0.45</v>
      </c>
      <c r="H2921" s="9"/>
    </row>
    <row r="2922" spans="1:8">
      <c r="A2922" s="2" t="s">
        <v>112</v>
      </c>
      <c r="B2922" s="2" t="s">
        <v>155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v>1.5</v>
      </c>
      <c r="H2922" s="8"/>
    </row>
    <row r="2923" spans="1:8">
      <c r="A2923" s="2" t="s">
        <v>112</v>
      </c>
      <c r="B2923" s="2" t="s">
        <v>155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v>1</v>
      </c>
      <c r="H2923" s="9"/>
    </row>
    <row r="2924" spans="1:8">
      <c r="A2924" s="2" t="s">
        <v>112</v>
      </c>
      <c r="B2924" s="2" t="s">
        <v>155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0.45</v>
      </c>
      <c r="H2924" s="8"/>
    </row>
    <row r="2925" spans="1:8">
      <c r="A2925" s="2" t="s">
        <v>112</v>
      </c>
      <c r="B2925" s="2" t="s">
        <v>155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0.45</v>
      </c>
      <c r="H2925" s="9"/>
    </row>
    <row r="2926" spans="1:8">
      <c r="A2926" s="2" t="s">
        <v>112</v>
      </c>
      <c r="B2926" s="2" t="s">
        <v>155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v>1.5</v>
      </c>
      <c r="H2926" s="8"/>
    </row>
    <row r="2927" spans="1:8">
      <c r="A2927" s="2" t="s">
        <v>112</v>
      </c>
      <c r="B2927" s="2" t="s">
        <v>155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v>1</v>
      </c>
      <c r="H2927" s="4"/>
    </row>
    <row r="2928" spans="1:8">
      <c r="A2928" s="2" t="s">
        <v>112</v>
      </c>
      <c r="B2928" s="2" t="s">
        <v>155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0.45</v>
      </c>
      <c r="H2928" s="7"/>
    </row>
    <row r="2929" spans="1:8">
      <c r="A2929" s="2" t="s">
        <v>112</v>
      </c>
      <c r="B2929" s="2" t="s">
        <v>155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0.45</v>
      </c>
      <c r="H2929" s="4"/>
    </row>
    <row r="2930" spans="1:8">
      <c r="A2930" s="2" t="s">
        <v>112</v>
      </c>
      <c r="B2930" s="2" t="s">
        <v>155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v>1.5</v>
      </c>
      <c r="H2930" s="7"/>
    </row>
    <row r="2931" spans="1:8">
      <c r="A2931" s="2" t="s">
        <v>112</v>
      </c>
      <c r="B2931" s="2" t="s">
        <v>155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v>1</v>
      </c>
      <c r="H2931" s="4"/>
    </row>
    <row r="2932" spans="1:8">
      <c r="A2932" s="2" t="s">
        <v>112</v>
      </c>
      <c r="B2932" s="2" t="s">
        <v>155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0.45</v>
      </c>
      <c r="H2932" s="7"/>
    </row>
    <row r="2933" spans="1:8">
      <c r="A2933" s="2" t="s">
        <v>112</v>
      </c>
      <c r="B2933" s="2" t="s">
        <v>155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0.45</v>
      </c>
      <c r="H2933" s="4"/>
    </row>
    <row r="2934" spans="1:8">
      <c r="A2934" s="2" t="s">
        <v>112</v>
      </c>
      <c r="B2934" s="2" t="s">
        <v>155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v>1.5</v>
      </c>
      <c r="H2934" s="7"/>
    </row>
    <row r="2935" spans="1:8">
      <c r="A2935" s="2" t="s">
        <v>112</v>
      </c>
      <c r="B2935" s="2" t="s">
        <v>155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v>1</v>
      </c>
      <c r="H2935" s="4"/>
    </row>
    <row r="2936" spans="1:8">
      <c r="A2936" s="2" t="s">
        <v>112</v>
      </c>
      <c r="B2936" s="2" t="s">
        <v>155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0.45</v>
      </c>
      <c r="H2936" s="7"/>
    </row>
    <row r="2937" spans="1:8">
      <c r="A2937" s="2" t="s">
        <v>112</v>
      </c>
      <c r="B2937" s="2" t="s">
        <v>155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0.45</v>
      </c>
      <c r="H2937" s="4"/>
    </row>
    <row r="2938" spans="1:8">
      <c r="A2938" s="2" t="s">
        <v>112</v>
      </c>
      <c r="B2938" s="2" t="s">
        <v>155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v>1.5</v>
      </c>
      <c r="H2938" s="7"/>
    </row>
    <row r="2939" spans="1:8">
      <c r="A2939" s="2" t="s">
        <v>112</v>
      </c>
      <c r="B2939" s="2" t="s">
        <v>155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v>1</v>
      </c>
      <c r="H2939" s="4"/>
    </row>
    <row r="2940" spans="1:8">
      <c r="A2940" s="2" t="s">
        <v>112</v>
      </c>
      <c r="B2940" s="2" t="s">
        <v>155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0.45</v>
      </c>
      <c r="H2940" s="7"/>
    </row>
    <row r="2941" spans="1:8">
      <c r="A2941" s="2" t="s">
        <v>112</v>
      </c>
      <c r="B2941" s="2" t="s">
        <v>155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0.45</v>
      </c>
      <c r="H2941" s="4"/>
    </row>
    <row r="2942" spans="1:8">
      <c r="A2942" s="2" t="s">
        <v>112</v>
      </c>
      <c r="B2942" s="2" t="s">
        <v>155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v>1.5</v>
      </c>
      <c r="H2942" s="7"/>
    </row>
    <row r="2943" spans="1:8">
      <c r="A2943" s="2" t="s">
        <v>112</v>
      </c>
      <c r="B2943" s="2" t="s">
        <v>155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v>1</v>
      </c>
      <c r="H2943" s="4"/>
    </row>
    <row r="2944" spans="1:8">
      <c r="A2944" s="2" t="s">
        <v>112</v>
      </c>
      <c r="B2944" s="2" t="s">
        <v>155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0.45</v>
      </c>
      <c r="H2944" s="7"/>
    </row>
    <row r="2945" spans="1:8">
      <c r="A2945" s="2" t="s">
        <v>112</v>
      </c>
      <c r="B2945" s="2" t="s">
        <v>155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0.45</v>
      </c>
      <c r="H2945" s="4"/>
    </row>
    <row r="2946" spans="1:8">
      <c r="A2946" s="2" t="s">
        <v>112</v>
      </c>
      <c r="B2946" s="2" t="s">
        <v>155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v>1.5</v>
      </c>
      <c r="H2946" s="7"/>
    </row>
    <row r="2947" spans="1:8">
      <c r="A2947" s="2" t="s">
        <v>112</v>
      </c>
      <c r="B2947" s="2" t="s">
        <v>155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v>1</v>
      </c>
      <c r="H2947" s="4"/>
    </row>
    <row r="2948" spans="1:8">
      <c r="A2948" s="2" t="s">
        <v>112</v>
      </c>
      <c r="B2948" s="2" t="s">
        <v>155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0.45</v>
      </c>
      <c r="H2948" s="7"/>
    </row>
    <row r="2949" spans="1:8">
      <c r="A2949" s="2" t="s">
        <v>112</v>
      </c>
      <c r="B2949" s="2" t="s">
        <v>155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0.45</v>
      </c>
      <c r="H2949" s="4"/>
    </row>
    <row r="2950" spans="1:8">
      <c r="A2950" s="2" t="s">
        <v>112</v>
      </c>
      <c r="B2950" s="2" t="s">
        <v>155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v>1.5</v>
      </c>
      <c r="H2950" s="7"/>
    </row>
    <row r="2951" spans="1:8">
      <c r="A2951" s="2" t="s">
        <v>112</v>
      </c>
      <c r="B2951" s="2" t="s">
        <v>155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v>1</v>
      </c>
      <c r="H2951" s="4"/>
    </row>
    <row r="2952" spans="1:8">
      <c r="A2952" s="2" t="s">
        <v>112</v>
      </c>
      <c r="B2952" s="2" t="s">
        <v>155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0.45</v>
      </c>
      <c r="H2952" s="7"/>
    </row>
    <row r="2953" spans="1:8">
      <c r="A2953" s="2" t="s">
        <v>112</v>
      </c>
      <c r="B2953" s="2" t="s">
        <v>155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0.45</v>
      </c>
      <c r="H2953" s="4"/>
    </row>
    <row r="2954" spans="1:8">
      <c r="A2954" s="2" t="s">
        <v>112</v>
      </c>
      <c r="B2954" s="2" t="s">
        <v>155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v>1.5</v>
      </c>
      <c r="H2954" s="7"/>
    </row>
    <row r="2955" spans="1:8">
      <c r="A2955" s="2" t="s">
        <v>112</v>
      </c>
      <c r="B2955" s="2" t="s">
        <v>155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v>1</v>
      </c>
      <c r="H2955" s="4"/>
    </row>
    <row r="2956" spans="1:8">
      <c r="A2956" s="2" t="s">
        <v>112</v>
      </c>
      <c r="B2956" s="2" t="s">
        <v>155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0.45</v>
      </c>
      <c r="H2956" s="7"/>
    </row>
    <row r="2957" spans="1:8">
      <c r="A2957" s="2" t="s">
        <v>112</v>
      </c>
      <c r="B2957" s="2" t="s">
        <v>155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0.45</v>
      </c>
      <c r="H2957" s="4"/>
    </row>
    <row r="2958" spans="1:8">
      <c r="A2958" s="2" t="s">
        <v>112</v>
      </c>
      <c r="B2958" s="2" t="s">
        <v>155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v>1.5</v>
      </c>
      <c r="H2958" s="7"/>
    </row>
    <row r="2959" spans="1:8">
      <c r="A2959" s="2" t="s">
        <v>112</v>
      </c>
      <c r="B2959" s="2" t="s">
        <v>155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v>1</v>
      </c>
      <c r="H2959" s="4"/>
    </row>
    <row r="2960" spans="1:8">
      <c r="A2960" s="2" t="s">
        <v>112</v>
      </c>
      <c r="B2960" s="2" t="s">
        <v>155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0.45</v>
      </c>
      <c r="H2960" s="7"/>
    </row>
    <row r="2961" spans="1:8">
      <c r="A2961" s="2" t="s">
        <v>112</v>
      </c>
      <c r="B2961" s="2" t="s">
        <v>155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0.45</v>
      </c>
      <c r="H2961" s="4"/>
    </row>
    <row r="2962" spans="1:8">
      <c r="A2962" s="2" t="s">
        <v>112</v>
      </c>
      <c r="B2962" s="2" t="s">
        <v>155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v>1.5</v>
      </c>
      <c r="H2962" s="7"/>
    </row>
    <row r="2963" spans="1:8">
      <c r="A2963" s="2" t="s">
        <v>112</v>
      </c>
      <c r="B2963" s="2" t="s">
        <v>155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1</v>
      </c>
      <c r="H2963" s="4"/>
    </row>
    <row r="2964" spans="1:8">
      <c r="A2964" s="2" t="s">
        <v>112</v>
      </c>
      <c r="B2964" s="2" t="s">
        <v>155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0.45</v>
      </c>
      <c r="H2964" s="7"/>
    </row>
    <row r="2965" spans="1:8">
      <c r="A2965" s="2" t="s">
        <v>112</v>
      </c>
      <c r="B2965" s="2" t="s">
        <v>155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0.45</v>
      </c>
      <c r="H2965" s="4"/>
    </row>
    <row r="2966" spans="1:8" hidden="1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 hidden="1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 hidden="1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 hidden="1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 hidden="1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 hidden="1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 hidden="1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 hidden="1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 hidden="1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 hidden="1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 hidden="1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 hidden="1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 hidden="1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 hidden="1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 hidden="1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 hidden="1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 hidden="1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 hidden="1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 hidden="1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 hidden="1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 hidden="1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 hidden="1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 hidden="1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 hidden="1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 hidden="1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 hidden="1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 hidden="1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 hidden="1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 hidden="1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 hidden="1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 hidden="1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 hidden="1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 hidden="1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 hidden="1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 hidden="1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 hidden="1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 hidden="1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 hidden="1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 hidden="1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 hidden="1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 hidden="1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 hidden="1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 hidden="1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 hidden="1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 hidden="1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 hidden="1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 hidden="1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 hidden="1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 hidden="1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 hidden="1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 hidden="1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 hidden="1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 hidden="1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 hidden="1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 hidden="1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 hidden="1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 hidden="1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 hidden="1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 hidden="1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 hidden="1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 hidden="1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 hidden="1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 hidden="1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 hidden="1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 hidden="1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 hidden="1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 hidden="1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 hidden="1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 hidden="1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 hidden="1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 hidden="1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 hidden="1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 hidden="1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 hidden="1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 hidden="1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 hidden="1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 hidden="1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 hidden="1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 hidden="1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 hidden="1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 hidden="1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 hidden="1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 hidden="1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 hidden="1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 hidden="1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90</v>
      </c>
      <c r="B3051" s="2" t="s">
        <v>155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>
      <c r="A3052" s="2" t="s">
        <v>90</v>
      </c>
      <c r="B3052" s="2" t="s">
        <v>155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>
      <c r="A3053" s="2" t="s">
        <v>90</v>
      </c>
      <c r="B3053" s="2" t="s">
        <v>155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>
      <c r="A3054" s="2" t="s">
        <v>90</v>
      </c>
      <c r="B3054" s="2" t="s">
        <v>155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v>1.5</v>
      </c>
      <c r="H3054" s="9"/>
    </row>
    <row r="3055" spans="1:8">
      <c r="A3055" s="2" t="s">
        <v>90</v>
      </c>
      <c r="B3055" s="2" t="s">
        <v>155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v>1</v>
      </c>
      <c r="H3055" s="8"/>
    </row>
    <row r="3056" spans="1:8">
      <c r="A3056" s="2" t="s">
        <v>90</v>
      </c>
      <c r="B3056" s="2" t="s">
        <v>155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0.45</v>
      </c>
      <c r="H3056" s="9"/>
    </row>
    <row r="3057" spans="1:8">
      <c r="A3057" s="2" t="s">
        <v>90</v>
      </c>
      <c r="B3057" s="2" t="s">
        <v>155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0.45</v>
      </c>
      <c r="H3057" s="8"/>
    </row>
    <row r="3058" spans="1:8">
      <c r="A3058" s="2" t="s">
        <v>90</v>
      </c>
      <c r="B3058" s="2" t="s">
        <v>155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v>1.5</v>
      </c>
      <c r="H3058" s="9"/>
    </row>
    <row r="3059" spans="1:8">
      <c r="A3059" s="2" t="s">
        <v>90</v>
      </c>
      <c r="B3059" s="2" t="s">
        <v>155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v>1</v>
      </c>
      <c r="H3059" s="8"/>
    </row>
    <row r="3060" spans="1:8">
      <c r="A3060" s="2" t="s">
        <v>90</v>
      </c>
      <c r="B3060" s="2" t="s">
        <v>155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0.45</v>
      </c>
      <c r="H3060" s="9"/>
    </row>
    <row r="3061" spans="1:8">
      <c r="A3061" s="2" t="s">
        <v>90</v>
      </c>
      <c r="B3061" s="2" t="s">
        <v>155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0.45</v>
      </c>
      <c r="H3061" s="8"/>
    </row>
    <row r="3062" spans="1:8">
      <c r="A3062" s="2" t="s">
        <v>90</v>
      </c>
      <c r="B3062" s="2" t="s">
        <v>155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v>1.5</v>
      </c>
      <c r="H3062" s="9"/>
    </row>
    <row r="3063" spans="1:8">
      <c r="A3063" s="2" t="s">
        <v>90</v>
      </c>
      <c r="B3063" s="2" t="s">
        <v>155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v>1</v>
      </c>
      <c r="H3063" s="8"/>
    </row>
    <row r="3064" spans="1:8">
      <c r="A3064" s="2" t="s">
        <v>90</v>
      </c>
      <c r="B3064" s="2" t="s">
        <v>155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0.45</v>
      </c>
      <c r="H3064" s="9"/>
    </row>
    <row r="3065" spans="1:8">
      <c r="A3065" s="2" t="s">
        <v>90</v>
      </c>
      <c r="B3065" s="2" t="s">
        <v>155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0.45</v>
      </c>
      <c r="H3065" s="8"/>
    </row>
    <row r="3066" spans="1:8">
      <c r="A3066" s="2" t="s">
        <v>90</v>
      </c>
      <c r="B3066" s="2" t="s">
        <v>155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v>1.5</v>
      </c>
      <c r="H3066" s="9"/>
    </row>
    <row r="3067" spans="1:8">
      <c r="A3067" s="2" t="s">
        <v>90</v>
      </c>
      <c r="B3067" s="2" t="s">
        <v>155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v>1</v>
      </c>
      <c r="H3067" s="8"/>
    </row>
    <row r="3068" spans="1:8">
      <c r="A3068" s="2" t="s">
        <v>90</v>
      </c>
      <c r="B3068" s="2" t="s">
        <v>155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0.45</v>
      </c>
      <c r="H3068" s="9"/>
    </row>
    <row r="3069" spans="1:8">
      <c r="A3069" s="2" t="s">
        <v>90</v>
      </c>
      <c r="B3069" s="2" t="s">
        <v>155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0.45</v>
      </c>
      <c r="H3069" s="8"/>
    </row>
    <row r="3070" spans="1:8">
      <c r="A3070" s="2" t="s">
        <v>90</v>
      </c>
      <c r="B3070" s="2" t="s">
        <v>155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v>1.5</v>
      </c>
      <c r="H3070" s="9"/>
    </row>
    <row r="3071" spans="1:8">
      <c r="A3071" s="2" t="s">
        <v>90</v>
      </c>
      <c r="B3071" s="2" t="s">
        <v>155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v>1</v>
      </c>
      <c r="H3071" s="8"/>
    </row>
    <row r="3072" spans="1:8">
      <c r="A3072" s="2" t="s">
        <v>90</v>
      </c>
      <c r="B3072" s="2" t="s">
        <v>155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0.45</v>
      </c>
      <c r="H3072" s="9"/>
    </row>
    <row r="3073" spans="1:8">
      <c r="A3073" s="2" t="s">
        <v>90</v>
      </c>
      <c r="B3073" s="2" t="s">
        <v>155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0.45</v>
      </c>
      <c r="H3073" s="8"/>
    </row>
    <row r="3074" spans="1:8">
      <c r="A3074" s="2" t="s">
        <v>90</v>
      </c>
      <c r="B3074" s="2" t="s">
        <v>155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v>1.5</v>
      </c>
      <c r="H3074" s="9"/>
    </row>
    <row r="3075" spans="1:8">
      <c r="A3075" s="2" t="s">
        <v>90</v>
      </c>
      <c r="B3075" s="2" t="s">
        <v>155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v>1</v>
      </c>
      <c r="H3075" s="8"/>
    </row>
    <row r="3076" spans="1:8">
      <c r="A3076" s="2" t="s">
        <v>90</v>
      </c>
      <c r="B3076" s="2" t="s">
        <v>155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0.45</v>
      </c>
      <c r="H3076" s="9"/>
    </row>
    <row r="3077" spans="1:8">
      <c r="A3077" s="2" t="s">
        <v>90</v>
      </c>
      <c r="B3077" s="2" t="s">
        <v>155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0.45</v>
      </c>
      <c r="H3077" s="8"/>
    </row>
    <row r="3078" spans="1:8">
      <c r="A3078" s="2" t="s">
        <v>90</v>
      </c>
      <c r="B3078" s="2" t="s">
        <v>155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v>1.5</v>
      </c>
      <c r="H3078" s="9"/>
    </row>
    <row r="3079" spans="1:8">
      <c r="A3079" s="2" t="s">
        <v>90</v>
      </c>
      <c r="B3079" s="2" t="s">
        <v>155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v>1</v>
      </c>
      <c r="H3079" s="8"/>
    </row>
    <row r="3080" spans="1:8">
      <c r="A3080" s="2" t="s">
        <v>90</v>
      </c>
      <c r="B3080" s="2" t="s">
        <v>155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0.45</v>
      </c>
      <c r="H3080" s="9"/>
    </row>
    <row r="3081" spans="1:8">
      <c r="A3081" s="2" t="s">
        <v>90</v>
      </c>
      <c r="B3081" s="2" t="s">
        <v>155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0.45</v>
      </c>
      <c r="H3081" s="8"/>
    </row>
    <row r="3082" spans="1:8">
      <c r="A3082" s="2" t="s">
        <v>90</v>
      </c>
      <c r="B3082" s="2" t="s">
        <v>155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v>1.5</v>
      </c>
      <c r="H3082" s="9"/>
    </row>
    <row r="3083" spans="1:8">
      <c r="A3083" s="2" t="s">
        <v>90</v>
      </c>
      <c r="B3083" s="2" t="s">
        <v>155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v>1</v>
      </c>
      <c r="H3083" s="8"/>
    </row>
    <row r="3084" spans="1:8">
      <c r="A3084" s="2" t="s">
        <v>90</v>
      </c>
      <c r="B3084" s="2" t="s">
        <v>155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0.45</v>
      </c>
      <c r="H3084" s="9"/>
    </row>
    <row r="3085" spans="1:8">
      <c r="A3085" s="2" t="s">
        <v>90</v>
      </c>
      <c r="B3085" s="2" t="s">
        <v>155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0.45</v>
      </c>
      <c r="H3085" s="8"/>
    </row>
    <row r="3086" spans="1:8">
      <c r="A3086" s="2" t="s">
        <v>90</v>
      </c>
      <c r="B3086" s="2" t="s">
        <v>155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v>1.5</v>
      </c>
      <c r="H3086" s="9"/>
    </row>
    <row r="3087" spans="1:8">
      <c r="A3087" s="2" t="s">
        <v>90</v>
      </c>
      <c r="B3087" s="2" t="s">
        <v>155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v>1</v>
      </c>
      <c r="H3087" s="8"/>
    </row>
    <row r="3088" spans="1:8">
      <c r="A3088" s="2" t="s">
        <v>90</v>
      </c>
      <c r="B3088" s="2" t="s">
        <v>155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0.45</v>
      </c>
      <c r="H3088" s="9"/>
    </row>
    <row r="3089" spans="1:8">
      <c r="A3089" s="2" t="s">
        <v>90</v>
      </c>
      <c r="B3089" s="2" t="s">
        <v>155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0.45</v>
      </c>
      <c r="H3089" s="8"/>
    </row>
    <row r="3090" spans="1:8">
      <c r="A3090" s="2" t="s">
        <v>90</v>
      </c>
      <c r="B3090" s="2" t="s">
        <v>155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v>1.5</v>
      </c>
      <c r="H3090" s="9"/>
    </row>
    <row r="3091" spans="1:8">
      <c r="A3091" s="2" t="s">
        <v>90</v>
      </c>
      <c r="B3091" s="2" t="s">
        <v>155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v>1</v>
      </c>
      <c r="H3091" s="8"/>
    </row>
    <row r="3092" spans="1:8">
      <c r="A3092" s="2" t="s">
        <v>90</v>
      </c>
      <c r="B3092" s="2" t="s">
        <v>155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0.45</v>
      </c>
      <c r="H3092" s="9"/>
    </row>
    <row r="3093" spans="1:8">
      <c r="A3093" s="2" t="s">
        <v>90</v>
      </c>
      <c r="B3093" s="2" t="s">
        <v>155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0.45</v>
      </c>
      <c r="H3093" s="8"/>
    </row>
    <row r="3094" spans="1:8">
      <c r="A3094" s="2" t="s">
        <v>90</v>
      </c>
      <c r="B3094" s="2" t="s">
        <v>155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v>1.5</v>
      </c>
      <c r="H3094" s="9"/>
    </row>
    <row r="3095" spans="1:8">
      <c r="A3095" s="2" t="s">
        <v>90</v>
      </c>
      <c r="B3095" s="2" t="s">
        <v>155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v>1</v>
      </c>
      <c r="H3095" s="8"/>
    </row>
    <row r="3096" spans="1:8">
      <c r="A3096" s="2" t="s">
        <v>90</v>
      </c>
      <c r="B3096" s="2" t="s">
        <v>155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0.45</v>
      </c>
      <c r="H3096" s="9"/>
    </row>
    <row r="3097" spans="1:8">
      <c r="A3097" s="2" t="s">
        <v>90</v>
      </c>
      <c r="B3097" s="2" t="s">
        <v>155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0.45</v>
      </c>
      <c r="H3097" s="8"/>
    </row>
    <row r="3098" spans="1:8">
      <c r="A3098" s="2" t="s">
        <v>90</v>
      </c>
      <c r="B3098" s="2" t="s">
        <v>155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v>1.5</v>
      </c>
      <c r="H3098" s="9"/>
    </row>
    <row r="3099" spans="1:8">
      <c r="A3099" s="2" t="s">
        <v>90</v>
      </c>
      <c r="B3099" s="2" t="s">
        <v>155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v>1</v>
      </c>
      <c r="H3099" s="8"/>
    </row>
    <row r="3100" spans="1:8">
      <c r="A3100" s="2" t="s">
        <v>90</v>
      </c>
      <c r="B3100" s="2" t="s">
        <v>155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0.45</v>
      </c>
      <c r="H3100" s="9"/>
    </row>
    <row r="3101" spans="1:8">
      <c r="A3101" s="2" t="s">
        <v>90</v>
      </c>
      <c r="B3101" s="2" t="s">
        <v>155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0.45</v>
      </c>
      <c r="H3101" s="8"/>
    </row>
    <row r="3102" spans="1:8">
      <c r="A3102" s="2" t="s">
        <v>90</v>
      </c>
      <c r="B3102" s="2" t="s">
        <v>155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v>1.5</v>
      </c>
      <c r="H3102" s="9"/>
    </row>
    <row r="3103" spans="1:8">
      <c r="A3103" s="2" t="s">
        <v>90</v>
      </c>
      <c r="B3103" s="2" t="s">
        <v>155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v>1</v>
      </c>
      <c r="H3103" s="8"/>
    </row>
    <row r="3104" spans="1:8">
      <c r="A3104" s="2" t="s">
        <v>90</v>
      </c>
      <c r="B3104" s="2" t="s">
        <v>155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0.45</v>
      </c>
      <c r="H3104" s="9"/>
    </row>
    <row r="3105" spans="1:8">
      <c r="A3105" s="2" t="s">
        <v>90</v>
      </c>
      <c r="B3105" s="2" t="s">
        <v>155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0.45</v>
      </c>
      <c r="H3105" s="8"/>
    </row>
    <row r="3106" spans="1:8">
      <c r="A3106" s="2" t="s">
        <v>90</v>
      </c>
      <c r="B3106" s="2" t="s">
        <v>155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v>1.5</v>
      </c>
      <c r="H3106" s="9"/>
    </row>
    <row r="3107" spans="1:8">
      <c r="A3107" s="2" t="s">
        <v>90</v>
      </c>
      <c r="B3107" s="2" t="s">
        <v>155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v>1</v>
      </c>
      <c r="H3107" s="8"/>
    </row>
    <row r="3108" spans="1:8">
      <c r="A3108" s="2" t="s">
        <v>90</v>
      </c>
      <c r="B3108" s="2" t="s">
        <v>155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0.45</v>
      </c>
      <c r="H3108" s="9"/>
    </row>
    <row r="3109" spans="1:8">
      <c r="A3109" s="2" t="s">
        <v>90</v>
      </c>
      <c r="B3109" s="2" t="s">
        <v>155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0.45</v>
      </c>
      <c r="H3109" s="8"/>
    </row>
    <row r="3110" spans="1:8">
      <c r="A3110" s="2" t="s">
        <v>90</v>
      </c>
      <c r="B3110" s="2" t="s">
        <v>155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v>1.5</v>
      </c>
      <c r="H3110" s="9"/>
    </row>
    <row r="3111" spans="1:8">
      <c r="A3111" s="2" t="s">
        <v>90</v>
      </c>
      <c r="B3111" s="2" t="s">
        <v>155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v>1</v>
      </c>
      <c r="H3111" s="8"/>
    </row>
    <row r="3112" spans="1:8">
      <c r="A3112" s="2" t="s">
        <v>90</v>
      </c>
      <c r="B3112" s="2" t="s">
        <v>155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0.45</v>
      </c>
      <c r="H3112" s="9"/>
    </row>
    <row r="3113" spans="1:8">
      <c r="A3113" s="2" t="s">
        <v>90</v>
      </c>
      <c r="B3113" s="2" t="s">
        <v>155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0.45</v>
      </c>
      <c r="H3113" s="8"/>
    </row>
    <row r="3114" spans="1:8">
      <c r="A3114" s="2" t="s">
        <v>90</v>
      </c>
      <c r="B3114" s="2" t="s">
        <v>155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v>1.5</v>
      </c>
      <c r="H3114" s="9"/>
    </row>
    <row r="3115" spans="1:8">
      <c r="A3115" s="2" t="s">
        <v>90</v>
      </c>
      <c r="B3115" s="2" t="s">
        <v>155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v>1</v>
      </c>
      <c r="H3115" s="8"/>
    </row>
    <row r="3116" spans="1:8">
      <c r="A3116" s="2" t="s">
        <v>90</v>
      </c>
      <c r="B3116" s="2" t="s">
        <v>155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0.45</v>
      </c>
      <c r="H3116" s="9"/>
    </row>
    <row r="3117" spans="1:8">
      <c r="A3117" s="2" t="s">
        <v>90</v>
      </c>
      <c r="B3117" s="2" t="s">
        <v>155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0.45</v>
      </c>
      <c r="H3117" s="8"/>
    </row>
    <row r="3118" spans="1:8">
      <c r="A3118" s="2" t="s">
        <v>90</v>
      </c>
      <c r="B3118" s="2" t="s">
        <v>155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v>1.5</v>
      </c>
      <c r="H3118" s="9"/>
    </row>
    <row r="3119" spans="1:8">
      <c r="A3119" s="2" t="s">
        <v>90</v>
      </c>
      <c r="B3119" s="2" t="s">
        <v>155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v>1</v>
      </c>
      <c r="H3119" s="8"/>
    </row>
    <row r="3120" spans="1:8">
      <c r="A3120" s="2" t="s">
        <v>90</v>
      </c>
      <c r="B3120" s="2" t="s">
        <v>155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0.45</v>
      </c>
      <c r="H3120" s="9"/>
    </row>
    <row r="3121" spans="1:8">
      <c r="A3121" s="2" t="s">
        <v>90</v>
      </c>
      <c r="B3121" s="2" t="s">
        <v>155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0.45</v>
      </c>
      <c r="H3121" s="8"/>
    </row>
    <row r="3122" spans="1:8">
      <c r="A3122" s="2" t="s">
        <v>90</v>
      </c>
      <c r="B3122" s="2" t="s">
        <v>155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v>1.5</v>
      </c>
      <c r="H3122" s="9"/>
    </row>
    <row r="3123" spans="1:8">
      <c r="A3123" s="2" t="s">
        <v>90</v>
      </c>
      <c r="B3123" s="2" t="s">
        <v>155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v>1</v>
      </c>
      <c r="H3123" s="8"/>
    </row>
    <row r="3124" spans="1:8">
      <c r="A3124" s="2" t="s">
        <v>90</v>
      </c>
      <c r="B3124" s="2" t="s">
        <v>155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0.45</v>
      </c>
      <c r="H3124" s="9"/>
    </row>
    <row r="3125" spans="1:8">
      <c r="A3125" s="2" t="s">
        <v>90</v>
      </c>
      <c r="B3125" s="2" t="s">
        <v>155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0.45</v>
      </c>
      <c r="H3125" s="8"/>
    </row>
    <row r="3126" spans="1:8">
      <c r="A3126" s="2" t="s">
        <v>90</v>
      </c>
      <c r="B3126" s="2" t="s">
        <v>155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v>1.5</v>
      </c>
      <c r="H3126" s="9"/>
    </row>
    <row r="3127" spans="1:8">
      <c r="A3127" s="2" t="s">
        <v>90</v>
      </c>
      <c r="B3127" s="2" t="s">
        <v>155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v>1</v>
      </c>
      <c r="H3127" s="8"/>
    </row>
    <row r="3128" spans="1:8">
      <c r="A3128" s="2" t="s">
        <v>90</v>
      </c>
      <c r="B3128" s="2" t="s">
        <v>155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0.45</v>
      </c>
      <c r="H3128" s="9"/>
    </row>
    <row r="3129" spans="1:8">
      <c r="A3129" s="2" t="s">
        <v>90</v>
      </c>
      <c r="B3129" s="2" t="s">
        <v>155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0.45</v>
      </c>
      <c r="H3129" s="8"/>
    </row>
    <row r="3130" spans="1:8">
      <c r="A3130" s="2" t="s">
        <v>90</v>
      </c>
      <c r="B3130" s="2" t="s">
        <v>155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v>1.5</v>
      </c>
      <c r="H3130" s="9"/>
    </row>
    <row r="3131" spans="1:8">
      <c r="A3131" s="2" t="s">
        <v>90</v>
      </c>
      <c r="B3131" s="2" t="s">
        <v>155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v>1</v>
      </c>
      <c r="H3131" s="8"/>
    </row>
    <row r="3132" spans="1:8">
      <c r="A3132" s="2" t="s">
        <v>90</v>
      </c>
      <c r="B3132" s="2" t="s">
        <v>155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0.45</v>
      </c>
      <c r="H3132" s="9"/>
    </row>
    <row r="3133" spans="1:8">
      <c r="A3133" s="2" t="s">
        <v>90</v>
      </c>
      <c r="B3133" s="2" t="s">
        <v>155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0.45</v>
      </c>
      <c r="H3133" s="8"/>
    </row>
    <row r="3134" spans="1:8">
      <c r="A3134" s="2" t="s">
        <v>90</v>
      </c>
      <c r="B3134" s="2" t="s">
        <v>155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v>1.5</v>
      </c>
      <c r="H3134" s="9"/>
    </row>
    <row r="3135" spans="1:8">
      <c r="A3135" s="2" t="s">
        <v>90</v>
      </c>
      <c r="B3135" s="2" t="s">
        <v>155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v>1</v>
      </c>
      <c r="H3135" s="8"/>
    </row>
    <row r="3136" spans="1:8">
      <c r="A3136" s="2" t="s">
        <v>90</v>
      </c>
      <c r="B3136" s="2" t="s">
        <v>155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0.45</v>
      </c>
      <c r="H3136" s="9"/>
    </row>
    <row r="3137" spans="1:8">
      <c r="A3137" s="2" t="s">
        <v>90</v>
      </c>
      <c r="B3137" s="2" t="s">
        <v>155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0.45</v>
      </c>
      <c r="H3137" s="8"/>
    </row>
    <row r="3138" spans="1:8">
      <c r="A3138" s="2" t="s">
        <v>90</v>
      </c>
      <c r="B3138" s="2" t="s">
        <v>155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v>1.5</v>
      </c>
      <c r="H3138" s="9"/>
    </row>
    <row r="3139" spans="1:8">
      <c r="A3139" s="2" t="s">
        <v>90</v>
      </c>
      <c r="B3139" s="2" t="s">
        <v>155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v>1</v>
      </c>
      <c r="H3139" s="8"/>
    </row>
    <row r="3140" spans="1:8">
      <c r="A3140" s="2" t="s">
        <v>90</v>
      </c>
      <c r="B3140" s="2" t="s">
        <v>155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0.45</v>
      </c>
      <c r="H3140" s="9"/>
    </row>
    <row r="3141" spans="1:8">
      <c r="A3141" s="2" t="s">
        <v>90</v>
      </c>
      <c r="B3141" s="2" t="s">
        <v>155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0.45</v>
      </c>
      <c r="H3141" s="8"/>
    </row>
    <row r="3142" spans="1:8">
      <c r="A3142" s="2" t="s">
        <v>90</v>
      </c>
      <c r="B3142" s="2" t="s">
        <v>155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v>1.5</v>
      </c>
      <c r="H3142" s="9"/>
    </row>
    <row r="3143" spans="1:8">
      <c r="A3143" s="2" t="s">
        <v>90</v>
      </c>
      <c r="B3143" s="2" t="s">
        <v>155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v>1</v>
      </c>
      <c r="H3143" s="8"/>
    </row>
    <row r="3144" spans="1:8">
      <c r="A3144" s="2" t="s">
        <v>90</v>
      </c>
      <c r="B3144" s="2" t="s">
        <v>155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0.45</v>
      </c>
      <c r="H3144" s="9"/>
    </row>
    <row r="3145" spans="1:8">
      <c r="A3145" s="2" t="s">
        <v>90</v>
      </c>
      <c r="B3145" s="2" t="s">
        <v>155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0.45</v>
      </c>
      <c r="H3145" s="8"/>
    </row>
    <row r="3146" spans="1:8">
      <c r="A3146" s="2" t="s">
        <v>90</v>
      </c>
      <c r="B3146" s="2" t="s">
        <v>155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v>1.5</v>
      </c>
      <c r="H3146" s="9"/>
    </row>
    <row r="3147" spans="1:8">
      <c r="A3147" s="2" t="s">
        <v>90</v>
      </c>
      <c r="B3147" s="2" t="s">
        <v>155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v>1</v>
      </c>
      <c r="H3147" s="8"/>
    </row>
    <row r="3148" spans="1:8">
      <c r="A3148" s="2" t="s">
        <v>90</v>
      </c>
      <c r="B3148" s="2" t="s">
        <v>155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0.45</v>
      </c>
      <c r="H3148" s="9"/>
    </row>
    <row r="3149" spans="1:8">
      <c r="A3149" s="2" t="s">
        <v>90</v>
      </c>
      <c r="B3149" s="2" t="s">
        <v>155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0.45</v>
      </c>
      <c r="H3149" s="8"/>
    </row>
    <row r="3150" spans="1:8">
      <c r="A3150" s="2" t="s">
        <v>90</v>
      </c>
      <c r="B3150" s="2" t="s">
        <v>155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v>1.5</v>
      </c>
      <c r="H3150" s="9"/>
    </row>
    <row r="3151" spans="1:8">
      <c r="A3151" s="2" t="s">
        <v>90</v>
      </c>
      <c r="B3151" s="2" t="s">
        <v>155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v>1</v>
      </c>
      <c r="H3151" s="8"/>
    </row>
    <row r="3152" spans="1:8">
      <c r="A3152" s="2" t="s">
        <v>90</v>
      </c>
      <c r="B3152" s="2" t="s">
        <v>155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0.45</v>
      </c>
      <c r="H3152" s="4"/>
    </row>
    <row r="3153" spans="1:8">
      <c r="A3153" s="2" t="s">
        <v>90</v>
      </c>
      <c r="B3153" s="2" t="s">
        <v>155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0.45</v>
      </c>
      <c r="H3153" s="7"/>
    </row>
    <row r="3154" spans="1:8">
      <c r="A3154" s="2" t="s">
        <v>90</v>
      </c>
      <c r="B3154" s="2" t="s">
        <v>155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v>1.5</v>
      </c>
      <c r="H3154" s="4"/>
    </row>
    <row r="3155" spans="1:8">
      <c r="A3155" s="2" t="s">
        <v>90</v>
      </c>
      <c r="B3155" s="2" t="s">
        <v>155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v>1</v>
      </c>
      <c r="H3155" s="7"/>
    </row>
    <row r="3156" spans="1:8">
      <c r="A3156" s="2" t="s">
        <v>90</v>
      </c>
      <c r="B3156" s="2" t="s">
        <v>155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0.45</v>
      </c>
      <c r="H3156" s="4"/>
    </row>
    <row r="3157" spans="1:8">
      <c r="A3157" s="2" t="s">
        <v>90</v>
      </c>
      <c r="B3157" s="2" t="s">
        <v>155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0.45</v>
      </c>
      <c r="H3157" s="7"/>
    </row>
    <row r="3158" spans="1:8">
      <c r="A3158" s="2" t="s">
        <v>90</v>
      </c>
      <c r="B3158" s="2" t="s">
        <v>155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v>1.5</v>
      </c>
      <c r="H3158" s="4"/>
    </row>
    <row r="3159" spans="1:8">
      <c r="A3159" s="2" t="s">
        <v>90</v>
      </c>
      <c r="B3159" s="2" t="s">
        <v>155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v>1</v>
      </c>
      <c r="H3159" s="7"/>
    </row>
    <row r="3160" spans="1:8">
      <c r="A3160" s="2" t="s">
        <v>90</v>
      </c>
      <c r="B3160" s="2" t="s">
        <v>155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0.45</v>
      </c>
      <c r="H3160" s="4"/>
    </row>
    <row r="3161" spans="1:8">
      <c r="A3161" s="2" t="s">
        <v>90</v>
      </c>
      <c r="B3161" s="2" t="s">
        <v>155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0.45</v>
      </c>
      <c r="H3161" s="7"/>
    </row>
    <row r="3162" spans="1:8">
      <c r="A3162" s="2" t="s">
        <v>90</v>
      </c>
      <c r="B3162" s="2" t="s">
        <v>155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v>1.5</v>
      </c>
      <c r="H3162" s="4"/>
    </row>
    <row r="3163" spans="1:8">
      <c r="A3163" s="2" t="s">
        <v>90</v>
      </c>
      <c r="B3163" s="2" t="s">
        <v>155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v>1</v>
      </c>
      <c r="H3163" s="7"/>
    </row>
    <row r="3164" spans="1:8">
      <c r="A3164" s="2" t="s">
        <v>90</v>
      </c>
      <c r="B3164" s="2" t="s">
        <v>155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0.45</v>
      </c>
      <c r="H3164" s="4"/>
    </row>
    <row r="3165" spans="1:8">
      <c r="A3165" s="2" t="s">
        <v>90</v>
      </c>
      <c r="B3165" s="2" t="s">
        <v>155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0.45</v>
      </c>
      <c r="H3165" s="7"/>
    </row>
    <row r="3166" spans="1:8">
      <c r="A3166" s="2" t="s">
        <v>90</v>
      </c>
      <c r="B3166" s="2" t="s">
        <v>155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v>1.5</v>
      </c>
      <c r="H3166" s="4"/>
    </row>
    <row r="3167" spans="1:8">
      <c r="A3167" s="2" t="s">
        <v>90</v>
      </c>
      <c r="B3167" s="2" t="s">
        <v>155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v>1</v>
      </c>
      <c r="H3167" s="7"/>
    </row>
    <row r="3168" spans="1:8">
      <c r="A3168" s="2" t="s">
        <v>90</v>
      </c>
      <c r="B3168" s="2" t="s">
        <v>155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0.45</v>
      </c>
      <c r="H3168" s="4"/>
    </row>
    <row r="3169" spans="1:8">
      <c r="A3169" s="2" t="s">
        <v>90</v>
      </c>
      <c r="B3169" s="2" t="s">
        <v>155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0.45</v>
      </c>
      <c r="H3169" s="7"/>
    </row>
    <row r="3170" spans="1:8">
      <c r="A3170" s="2" t="s">
        <v>90</v>
      </c>
      <c r="B3170" s="2" t="s">
        <v>155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v>1.5</v>
      </c>
      <c r="H3170" s="4"/>
    </row>
    <row r="3171" spans="1:8">
      <c r="A3171" s="2" t="s">
        <v>90</v>
      </c>
      <c r="B3171" s="2" t="s">
        <v>155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v>1</v>
      </c>
      <c r="H3171" s="7"/>
    </row>
    <row r="3172" spans="1:8">
      <c r="A3172" s="2" t="s">
        <v>90</v>
      </c>
      <c r="B3172" s="2" t="s">
        <v>155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0.45</v>
      </c>
      <c r="H3172" s="4"/>
    </row>
    <row r="3173" spans="1:8">
      <c r="A3173" s="2" t="s">
        <v>90</v>
      </c>
      <c r="B3173" s="2" t="s">
        <v>155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0.45</v>
      </c>
      <c r="H3173" s="7"/>
    </row>
    <row r="3174" spans="1:8">
      <c r="A3174" s="2" t="s">
        <v>90</v>
      </c>
      <c r="B3174" s="2" t="s">
        <v>155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v>1.5</v>
      </c>
      <c r="H3174" s="4"/>
    </row>
    <row r="3175" spans="1:8">
      <c r="A3175" s="2" t="s">
        <v>90</v>
      </c>
      <c r="B3175" s="2" t="s">
        <v>155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v>1</v>
      </c>
      <c r="H3175" s="7"/>
    </row>
    <row r="3176" spans="1:8">
      <c r="A3176" s="2" t="s">
        <v>90</v>
      </c>
      <c r="B3176" s="2" t="s">
        <v>155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0.45</v>
      </c>
      <c r="H3176" s="4"/>
    </row>
    <row r="3177" spans="1:8">
      <c r="A3177" s="2" t="s">
        <v>90</v>
      </c>
      <c r="B3177" s="2" t="s">
        <v>155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0.45</v>
      </c>
      <c r="H3177" s="7"/>
    </row>
    <row r="3178" spans="1:8">
      <c r="A3178" s="2" t="s">
        <v>90</v>
      </c>
      <c r="B3178" s="2" t="s">
        <v>155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v>1.5</v>
      </c>
      <c r="H3178" s="4"/>
    </row>
    <row r="3179" spans="1:8">
      <c r="A3179" s="2" t="s">
        <v>90</v>
      </c>
      <c r="B3179" s="2" t="s">
        <v>155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v>1</v>
      </c>
      <c r="H3179" s="7"/>
    </row>
    <row r="3180" spans="1:8">
      <c r="A3180" s="2" t="s">
        <v>90</v>
      </c>
      <c r="B3180" s="2" t="s">
        <v>155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0.45</v>
      </c>
      <c r="H3180" s="4"/>
    </row>
    <row r="3181" spans="1:8">
      <c r="A3181" s="2" t="s">
        <v>90</v>
      </c>
      <c r="B3181" s="2" t="s">
        <v>155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0.45</v>
      </c>
      <c r="H3181" s="7"/>
    </row>
    <row r="3182" spans="1:8">
      <c r="A3182" s="2" t="s">
        <v>90</v>
      </c>
      <c r="B3182" s="2" t="s">
        <v>155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v>1.5</v>
      </c>
      <c r="H3182" s="4"/>
    </row>
    <row r="3183" spans="1:8">
      <c r="A3183" s="2" t="s">
        <v>90</v>
      </c>
      <c r="B3183" s="2" t="s">
        <v>155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v>1</v>
      </c>
      <c r="H3183" s="7"/>
    </row>
    <row r="3184" spans="1:8">
      <c r="A3184" s="2" t="s">
        <v>90</v>
      </c>
      <c r="B3184" s="2" t="s">
        <v>155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0.45</v>
      </c>
      <c r="H3184" s="4"/>
    </row>
    <row r="3185" spans="1:8">
      <c r="A3185" s="2" t="s">
        <v>90</v>
      </c>
      <c r="B3185" s="2" t="s">
        <v>155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0.45</v>
      </c>
      <c r="H3185" s="7"/>
    </row>
    <row r="3186" spans="1:8">
      <c r="A3186" s="2" t="s">
        <v>90</v>
      </c>
      <c r="B3186" s="2" t="s">
        <v>155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v>1.5</v>
      </c>
      <c r="H3186" s="4"/>
    </row>
    <row r="3187" spans="1:8">
      <c r="A3187" s="2" t="s">
        <v>90</v>
      </c>
      <c r="B3187" s="2" t="s">
        <v>155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v>1</v>
      </c>
      <c r="H3187" s="7"/>
    </row>
    <row r="3188" spans="1:8">
      <c r="A3188" s="2" t="s">
        <v>90</v>
      </c>
      <c r="B3188" s="2" t="s">
        <v>155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0.45</v>
      </c>
      <c r="H3188" s="4"/>
    </row>
    <row r="3189" spans="1:8">
      <c r="A3189" s="2" t="s">
        <v>90</v>
      </c>
      <c r="B3189" s="2" t="s">
        <v>155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0.45</v>
      </c>
      <c r="H3189" s="7"/>
    </row>
    <row r="3190" spans="1:8">
      <c r="A3190" s="2" t="s">
        <v>90</v>
      </c>
      <c r="B3190" s="2" t="s">
        <v>155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v>1.5</v>
      </c>
      <c r="H3190" s="4"/>
    </row>
    <row r="3191" spans="1:8">
      <c r="A3191" s="2" t="s">
        <v>90</v>
      </c>
      <c r="B3191" s="2" t="s">
        <v>155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1</v>
      </c>
      <c r="H3191" s="7"/>
    </row>
    <row r="3192" spans="1:8">
      <c r="A3192" s="2" t="s">
        <v>90</v>
      </c>
      <c r="B3192" s="2" t="s">
        <v>155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0.45</v>
      </c>
      <c r="H3192" s="4"/>
    </row>
    <row r="3193" spans="1:8">
      <c r="A3193" s="2" t="s">
        <v>90</v>
      </c>
      <c r="B3193" s="2" t="s">
        <v>155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0.45</v>
      </c>
      <c r="H3193" s="7"/>
    </row>
    <row r="3194" spans="1:8" hidden="1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 hidden="1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 hidden="1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 hidden="1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 hidden="1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 hidden="1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 hidden="1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 hidden="1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 hidden="1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 hidden="1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 hidden="1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 hidden="1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 hidden="1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 hidden="1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 hidden="1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 hidden="1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 hidden="1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 hidden="1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 hidden="1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 hidden="1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 hidden="1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 hidden="1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 hidden="1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 hidden="1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 hidden="1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 hidden="1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 hidden="1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 hidden="1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 hidden="1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 hidden="1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 hidden="1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 hidden="1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 hidden="1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 hidden="1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 hidden="1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 hidden="1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 hidden="1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 hidden="1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 hidden="1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 hidden="1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 hidden="1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 hidden="1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 hidden="1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 hidden="1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 hidden="1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 hidden="1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 hidden="1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 hidden="1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 hidden="1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 hidden="1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 hidden="1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 hidden="1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 hidden="1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 hidden="1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 hidden="1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 hidden="1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 hidden="1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 hidden="1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 hidden="1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 hidden="1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 hidden="1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 hidden="1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 hidden="1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 hidden="1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 hidden="1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 hidden="1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 hidden="1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 hidden="1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 hidden="1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 hidden="1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 hidden="1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 hidden="1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 hidden="1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 hidden="1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 hidden="1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 hidden="1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 hidden="1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 hidden="1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 hidden="1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 hidden="1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 hidden="1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 hidden="1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 hidden="1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 hidden="1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 hidden="1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89</v>
      </c>
      <c r="B3279" s="2" t="s">
        <v>155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>
      <c r="A3280" s="2" t="s">
        <v>89</v>
      </c>
      <c r="B3280" s="2" t="s">
        <v>155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>
      <c r="A3281" s="2" t="s">
        <v>89</v>
      </c>
      <c r="B3281" s="2" t="s">
        <v>155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>
      <c r="A3282" s="2" t="s">
        <v>89</v>
      </c>
      <c r="B3282" s="2" t="s">
        <v>155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v>1.5</v>
      </c>
      <c r="H3282" s="8"/>
    </row>
    <row r="3283" spans="1:8">
      <c r="A3283" s="2" t="s">
        <v>89</v>
      </c>
      <c r="B3283" s="2" t="s">
        <v>155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v>1</v>
      </c>
      <c r="H3283" s="9"/>
    </row>
    <row r="3284" spans="1:8">
      <c r="A3284" s="2" t="s">
        <v>89</v>
      </c>
      <c r="B3284" s="2" t="s">
        <v>155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0.45</v>
      </c>
      <c r="H3284" s="8"/>
    </row>
    <row r="3285" spans="1:8">
      <c r="A3285" s="2" t="s">
        <v>89</v>
      </c>
      <c r="B3285" s="2" t="s">
        <v>155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0.45</v>
      </c>
      <c r="H3285" s="9"/>
    </row>
    <row r="3286" spans="1:8">
      <c r="A3286" s="2" t="s">
        <v>89</v>
      </c>
      <c r="B3286" s="2" t="s">
        <v>155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v>1.5</v>
      </c>
      <c r="H3286" s="8"/>
    </row>
    <row r="3287" spans="1:8">
      <c r="A3287" s="2" t="s">
        <v>89</v>
      </c>
      <c r="B3287" s="2" t="s">
        <v>155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v>1</v>
      </c>
      <c r="H3287" s="9"/>
    </row>
    <row r="3288" spans="1:8">
      <c r="A3288" s="2" t="s">
        <v>89</v>
      </c>
      <c r="B3288" s="2" t="s">
        <v>155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0.45</v>
      </c>
      <c r="H3288" s="8"/>
    </row>
    <row r="3289" spans="1:8">
      <c r="A3289" s="2" t="s">
        <v>89</v>
      </c>
      <c r="B3289" s="2" t="s">
        <v>155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0.45</v>
      </c>
      <c r="H3289" s="9"/>
    </row>
    <row r="3290" spans="1:8">
      <c r="A3290" s="2" t="s">
        <v>89</v>
      </c>
      <c r="B3290" s="2" t="s">
        <v>155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v>1.5</v>
      </c>
      <c r="H3290" s="8"/>
    </row>
    <row r="3291" spans="1:8">
      <c r="A3291" s="2" t="s">
        <v>89</v>
      </c>
      <c r="B3291" s="2" t="s">
        <v>155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v>1</v>
      </c>
      <c r="H3291" s="9"/>
    </row>
    <row r="3292" spans="1:8">
      <c r="A3292" s="2" t="s">
        <v>89</v>
      </c>
      <c r="B3292" s="2" t="s">
        <v>155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0.45</v>
      </c>
      <c r="H3292" s="8"/>
    </row>
    <row r="3293" spans="1:8">
      <c r="A3293" s="2" t="s">
        <v>89</v>
      </c>
      <c r="B3293" s="2" t="s">
        <v>155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0.45</v>
      </c>
      <c r="H3293" s="9"/>
    </row>
    <row r="3294" spans="1:8">
      <c r="A3294" s="2" t="s">
        <v>89</v>
      </c>
      <c r="B3294" s="2" t="s">
        <v>155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v>1.5</v>
      </c>
      <c r="H3294" s="8"/>
    </row>
    <row r="3295" spans="1:8">
      <c r="A3295" s="2" t="s">
        <v>89</v>
      </c>
      <c r="B3295" s="2" t="s">
        <v>155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v>1</v>
      </c>
      <c r="H3295" s="9"/>
    </row>
    <row r="3296" spans="1:8">
      <c r="A3296" s="2" t="s">
        <v>89</v>
      </c>
      <c r="B3296" s="2" t="s">
        <v>155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0.45</v>
      </c>
      <c r="H3296" s="8"/>
    </row>
    <row r="3297" spans="1:8">
      <c r="A3297" s="2" t="s">
        <v>89</v>
      </c>
      <c r="B3297" s="2" t="s">
        <v>155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0.45</v>
      </c>
      <c r="H3297" s="9"/>
    </row>
    <row r="3298" spans="1:8">
      <c r="A3298" s="2" t="s">
        <v>89</v>
      </c>
      <c r="B3298" s="2" t="s">
        <v>155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v>1.5</v>
      </c>
      <c r="H3298" s="8"/>
    </row>
    <row r="3299" spans="1:8">
      <c r="A3299" s="2" t="s">
        <v>89</v>
      </c>
      <c r="B3299" s="2" t="s">
        <v>155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v>1</v>
      </c>
      <c r="H3299" s="9"/>
    </row>
    <row r="3300" spans="1:8">
      <c r="A3300" s="2" t="s">
        <v>89</v>
      </c>
      <c r="B3300" s="2" t="s">
        <v>155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0.45</v>
      </c>
      <c r="H3300" s="8"/>
    </row>
    <row r="3301" spans="1:8">
      <c r="A3301" s="2" t="s">
        <v>89</v>
      </c>
      <c r="B3301" s="2" t="s">
        <v>155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0.45</v>
      </c>
      <c r="H3301" s="9"/>
    </row>
    <row r="3302" spans="1:8">
      <c r="A3302" s="2" t="s">
        <v>89</v>
      </c>
      <c r="B3302" s="2" t="s">
        <v>155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v>1.5</v>
      </c>
      <c r="H3302" s="8"/>
    </row>
    <row r="3303" spans="1:8">
      <c r="A3303" s="2" t="s">
        <v>89</v>
      </c>
      <c r="B3303" s="2" t="s">
        <v>155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v>1</v>
      </c>
      <c r="H3303" s="9"/>
    </row>
    <row r="3304" spans="1:8">
      <c r="A3304" s="2" t="s">
        <v>89</v>
      </c>
      <c r="B3304" s="2" t="s">
        <v>155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0.45</v>
      </c>
      <c r="H3304" s="8"/>
    </row>
    <row r="3305" spans="1:8">
      <c r="A3305" s="2" t="s">
        <v>89</v>
      </c>
      <c r="B3305" s="2" t="s">
        <v>155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0.45</v>
      </c>
      <c r="H3305" s="9"/>
    </row>
    <row r="3306" spans="1:8">
      <c r="A3306" s="2" t="s">
        <v>89</v>
      </c>
      <c r="B3306" s="2" t="s">
        <v>155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v>1.5</v>
      </c>
      <c r="H3306" s="8"/>
    </row>
    <row r="3307" spans="1:8">
      <c r="A3307" s="2" t="s">
        <v>89</v>
      </c>
      <c r="B3307" s="2" t="s">
        <v>155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v>1</v>
      </c>
      <c r="H3307" s="9"/>
    </row>
    <row r="3308" spans="1:8">
      <c r="A3308" s="2" t="s">
        <v>89</v>
      </c>
      <c r="B3308" s="2" t="s">
        <v>155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0.45</v>
      </c>
      <c r="H3308" s="8"/>
    </row>
    <row r="3309" spans="1:8">
      <c r="A3309" s="2" t="s">
        <v>89</v>
      </c>
      <c r="B3309" s="2" t="s">
        <v>155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0.45</v>
      </c>
      <c r="H3309" s="9"/>
    </row>
    <row r="3310" spans="1:8">
      <c r="A3310" s="2" t="s">
        <v>89</v>
      </c>
      <c r="B3310" s="2" t="s">
        <v>155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v>1.5</v>
      </c>
      <c r="H3310" s="8"/>
    </row>
    <row r="3311" spans="1:8">
      <c r="A3311" s="2" t="s">
        <v>89</v>
      </c>
      <c r="B3311" s="2" t="s">
        <v>155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v>1</v>
      </c>
      <c r="H3311" s="9"/>
    </row>
    <row r="3312" spans="1:8">
      <c r="A3312" s="2" t="s">
        <v>89</v>
      </c>
      <c r="B3312" s="2" t="s">
        <v>155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0.45</v>
      </c>
      <c r="H3312" s="8"/>
    </row>
    <row r="3313" spans="1:8">
      <c r="A3313" s="2" t="s">
        <v>89</v>
      </c>
      <c r="B3313" s="2" t="s">
        <v>155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0.45</v>
      </c>
      <c r="H3313" s="9"/>
    </row>
    <row r="3314" spans="1:8">
      <c r="A3314" s="2" t="s">
        <v>89</v>
      </c>
      <c r="B3314" s="2" t="s">
        <v>155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v>1.5</v>
      </c>
      <c r="H3314" s="8"/>
    </row>
    <row r="3315" spans="1:8">
      <c r="A3315" s="2" t="s">
        <v>89</v>
      </c>
      <c r="B3315" s="2" t="s">
        <v>155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v>1</v>
      </c>
      <c r="H3315" s="9"/>
    </row>
    <row r="3316" spans="1:8">
      <c r="A3316" s="2" t="s">
        <v>89</v>
      </c>
      <c r="B3316" s="2" t="s">
        <v>155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0.45</v>
      </c>
      <c r="H3316" s="8"/>
    </row>
    <row r="3317" spans="1:8">
      <c r="A3317" s="2" t="s">
        <v>89</v>
      </c>
      <c r="B3317" s="2" t="s">
        <v>155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0.45</v>
      </c>
      <c r="H3317" s="9"/>
    </row>
    <row r="3318" spans="1:8">
      <c r="A3318" s="2" t="s">
        <v>89</v>
      </c>
      <c r="B3318" s="2" t="s">
        <v>155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v>1.5</v>
      </c>
      <c r="H3318" s="8"/>
    </row>
    <row r="3319" spans="1:8">
      <c r="A3319" s="2" t="s">
        <v>89</v>
      </c>
      <c r="B3319" s="2" t="s">
        <v>155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v>1</v>
      </c>
      <c r="H3319" s="9"/>
    </row>
    <row r="3320" spans="1:8">
      <c r="A3320" s="2" t="s">
        <v>89</v>
      </c>
      <c r="B3320" s="2" t="s">
        <v>155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0.45</v>
      </c>
      <c r="H3320" s="8"/>
    </row>
    <row r="3321" spans="1:8">
      <c r="A3321" s="2" t="s">
        <v>89</v>
      </c>
      <c r="B3321" s="2" t="s">
        <v>155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0.45</v>
      </c>
      <c r="H3321" s="9"/>
    </row>
    <row r="3322" spans="1:8">
      <c r="A3322" s="2" t="s">
        <v>89</v>
      </c>
      <c r="B3322" s="2" t="s">
        <v>155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v>1.5</v>
      </c>
      <c r="H3322" s="8"/>
    </row>
    <row r="3323" spans="1:8">
      <c r="A3323" s="2" t="s">
        <v>89</v>
      </c>
      <c r="B3323" s="2" t="s">
        <v>155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v>1</v>
      </c>
      <c r="H3323" s="9"/>
    </row>
    <row r="3324" spans="1:8">
      <c r="A3324" s="2" t="s">
        <v>89</v>
      </c>
      <c r="B3324" s="2" t="s">
        <v>155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0.45</v>
      </c>
      <c r="H3324" s="8"/>
    </row>
    <row r="3325" spans="1:8">
      <c r="A3325" s="2" t="s">
        <v>89</v>
      </c>
      <c r="B3325" s="2" t="s">
        <v>155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0.45</v>
      </c>
      <c r="H3325" s="9"/>
    </row>
    <row r="3326" spans="1:8">
      <c r="A3326" s="2" t="s">
        <v>89</v>
      </c>
      <c r="B3326" s="2" t="s">
        <v>155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v>1.5</v>
      </c>
      <c r="H3326" s="8"/>
    </row>
    <row r="3327" spans="1:8">
      <c r="A3327" s="2" t="s">
        <v>89</v>
      </c>
      <c r="B3327" s="2" t="s">
        <v>155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v>1</v>
      </c>
      <c r="H3327" s="9"/>
    </row>
    <row r="3328" spans="1:8">
      <c r="A3328" s="2" t="s">
        <v>89</v>
      </c>
      <c r="B3328" s="2" t="s">
        <v>155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0.45</v>
      </c>
      <c r="H3328" s="8"/>
    </row>
    <row r="3329" spans="1:8">
      <c r="A3329" s="2" t="s">
        <v>89</v>
      </c>
      <c r="B3329" s="2" t="s">
        <v>155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0.45</v>
      </c>
      <c r="H3329" s="9"/>
    </row>
    <row r="3330" spans="1:8">
      <c r="A3330" s="2" t="s">
        <v>89</v>
      </c>
      <c r="B3330" s="2" t="s">
        <v>155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v>1.5</v>
      </c>
      <c r="H3330" s="8"/>
    </row>
    <row r="3331" spans="1:8">
      <c r="A3331" s="2" t="s">
        <v>89</v>
      </c>
      <c r="B3331" s="2" t="s">
        <v>155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v>1</v>
      </c>
      <c r="H3331" s="9"/>
    </row>
    <row r="3332" spans="1:8">
      <c r="A3332" s="2" t="s">
        <v>89</v>
      </c>
      <c r="B3332" s="2" t="s">
        <v>155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0.45</v>
      </c>
      <c r="H3332" s="8"/>
    </row>
    <row r="3333" spans="1:8">
      <c r="A3333" s="2" t="s">
        <v>89</v>
      </c>
      <c r="B3333" s="2" t="s">
        <v>155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0.45</v>
      </c>
      <c r="H3333" s="9"/>
    </row>
    <row r="3334" spans="1:8">
      <c r="A3334" s="2" t="s">
        <v>89</v>
      </c>
      <c r="B3334" s="2" t="s">
        <v>155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v>1.5</v>
      </c>
      <c r="H3334" s="8"/>
    </row>
    <row r="3335" spans="1:8">
      <c r="A3335" s="2" t="s">
        <v>89</v>
      </c>
      <c r="B3335" s="2" t="s">
        <v>155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v>1</v>
      </c>
      <c r="H3335" s="9"/>
    </row>
    <row r="3336" spans="1:8">
      <c r="A3336" s="2" t="s">
        <v>89</v>
      </c>
      <c r="B3336" s="2" t="s">
        <v>155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0.45</v>
      </c>
      <c r="H3336" s="8"/>
    </row>
    <row r="3337" spans="1:8">
      <c r="A3337" s="2" t="s">
        <v>89</v>
      </c>
      <c r="B3337" s="2" t="s">
        <v>155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0.45</v>
      </c>
      <c r="H3337" s="9"/>
    </row>
    <row r="3338" spans="1:8">
      <c r="A3338" s="2" t="s">
        <v>89</v>
      </c>
      <c r="B3338" s="2" t="s">
        <v>155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v>1.5</v>
      </c>
      <c r="H3338" s="8"/>
    </row>
    <row r="3339" spans="1:8">
      <c r="A3339" s="2" t="s">
        <v>89</v>
      </c>
      <c r="B3339" s="2" t="s">
        <v>155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v>1</v>
      </c>
      <c r="H3339" s="9"/>
    </row>
    <row r="3340" spans="1:8">
      <c r="A3340" s="2" t="s">
        <v>89</v>
      </c>
      <c r="B3340" s="2" t="s">
        <v>155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0.45</v>
      </c>
      <c r="H3340" s="8"/>
    </row>
    <row r="3341" spans="1:8">
      <c r="A3341" s="2" t="s">
        <v>89</v>
      </c>
      <c r="B3341" s="2" t="s">
        <v>155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0.45</v>
      </c>
      <c r="H3341" s="9"/>
    </row>
    <row r="3342" spans="1:8">
      <c r="A3342" s="2" t="s">
        <v>89</v>
      </c>
      <c r="B3342" s="2" t="s">
        <v>155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v>1.5</v>
      </c>
      <c r="H3342" s="8"/>
    </row>
    <row r="3343" spans="1:8">
      <c r="A3343" s="2" t="s">
        <v>89</v>
      </c>
      <c r="B3343" s="2" t="s">
        <v>155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v>1</v>
      </c>
      <c r="H3343" s="9"/>
    </row>
    <row r="3344" spans="1:8">
      <c r="A3344" s="2" t="s">
        <v>89</v>
      </c>
      <c r="B3344" s="2" t="s">
        <v>155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0.45</v>
      </c>
      <c r="H3344" s="8"/>
    </row>
    <row r="3345" spans="1:8">
      <c r="A3345" s="2" t="s">
        <v>89</v>
      </c>
      <c r="B3345" s="2" t="s">
        <v>155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0.45</v>
      </c>
      <c r="H3345" s="9"/>
    </row>
    <row r="3346" spans="1:8">
      <c r="A3346" s="2" t="s">
        <v>89</v>
      </c>
      <c r="B3346" s="2" t="s">
        <v>155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v>1.5</v>
      </c>
      <c r="H3346" s="8"/>
    </row>
    <row r="3347" spans="1:8">
      <c r="A3347" s="2" t="s">
        <v>89</v>
      </c>
      <c r="B3347" s="2" t="s">
        <v>155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v>1</v>
      </c>
      <c r="H3347" s="9"/>
    </row>
    <row r="3348" spans="1:8">
      <c r="A3348" s="2" t="s">
        <v>89</v>
      </c>
      <c r="B3348" s="2" t="s">
        <v>155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0.45</v>
      </c>
      <c r="H3348" s="8"/>
    </row>
    <row r="3349" spans="1:8">
      <c r="A3349" s="2" t="s">
        <v>89</v>
      </c>
      <c r="B3349" s="2" t="s">
        <v>155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0.45</v>
      </c>
      <c r="H3349" s="9"/>
    </row>
    <row r="3350" spans="1:8">
      <c r="A3350" s="2" t="s">
        <v>89</v>
      </c>
      <c r="B3350" s="2" t="s">
        <v>155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v>1.5</v>
      </c>
      <c r="H3350" s="8"/>
    </row>
    <row r="3351" spans="1:8">
      <c r="A3351" s="2" t="s">
        <v>89</v>
      </c>
      <c r="B3351" s="2" t="s">
        <v>155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v>1</v>
      </c>
      <c r="H3351" s="9"/>
    </row>
    <row r="3352" spans="1:8">
      <c r="A3352" s="2" t="s">
        <v>89</v>
      </c>
      <c r="B3352" s="2" t="s">
        <v>155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0.45</v>
      </c>
      <c r="H3352" s="8"/>
    </row>
    <row r="3353" spans="1:8">
      <c r="A3353" s="2" t="s">
        <v>89</v>
      </c>
      <c r="B3353" s="2" t="s">
        <v>155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0.45</v>
      </c>
      <c r="H3353" s="9"/>
    </row>
    <row r="3354" spans="1:8">
      <c r="A3354" s="2" t="s">
        <v>89</v>
      </c>
      <c r="B3354" s="2" t="s">
        <v>155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v>1.5</v>
      </c>
      <c r="H3354" s="8"/>
    </row>
    <row r="3355" spans="1:8">
      <c r="A3355" s="2" t="s">
        <v>89</v>
      </c>
      <c r="B3355" s="2" t="s">
        <v>155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v>1</v>
      </c>
      <c r="H3355" s="9"/>
    </row>
    <row r="3356" spans="1:8">
      <c r="A3356" s="2" t="s">
        <v>89</v>
      </c>
      <c r="B3356" s="2" t="s">
        <v>155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0.45</v>
      </c>
      <c r="H3356" s="8"/>
    </row>
    <row r="3357" spans="1:8">
      <c r="A3357" s="2" t="s">
        <v>89</v>
      </c>
      <c r="B3357" s="2" t="s">
        <v>155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0.45</v>
      </c>
      <c r="H3357" s="9"/>
    </row>
    <row r="3358" spans="1:8">
      <c r="A3358" s="2" t="s">
        <v>89</v>
      </c>
      <c r="B3358" s="2" t="s">
        <v>155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v>1.5</v>
      </c>
      <c r="H3358" s="8"/>
    </row>
    <row r="3359" spans="1:8">
      <c r="A3359" s="2" t="s">
        <v>89</v>
      </c>
      <c r="B3359" s="2" t="s">
        <v>155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v>1</v>
      </c>
      <c r="H3359" s="9"/>
    </row>
    <row r="3360" spans="1:8">
      <c r="A3360" s="2" t="s">
        <v>89</v>
      </c>
      <c r="B3360" s="2" t="s">
        <v>155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0.45</v>
      </c>
      <c r="H3360" s="8"/>
    </row>
    <row r="3361" spans="1:8">
      <c r="A3361" s="2" t="s">
        <v>89</v>
      </c>
      <c r="B3361" s="2" t="s">
        <v>155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0.45</v>
      </c>
      <c r="H3361" s="9"/>
    </row>
    <row r="3362" spans="1:8">
      <c r="A3362" s="2" t="s">
        <v>89</v>
      </c>
      <c r="B3362" s="2" t="s">
        <v>155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v>1.5</v>
      </c>
      <c r="H3362" s="8"/>
    </row>
    <row r="3363" spans="1:8">
      <c r="A3363" s="2" t="s">
        <v>89</v>
      </c>
      <c r="B3363" s="2" t="s">
        <v>155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v>1</v>
      </c>
      <c r="H3363" s="9"/>
    </row>
    <row r="3364" spans="1:8">
      <c r="A3364" s="2" t="s">
        <v>89</v>
      </c>
      <c r="B3364" s="2" t="s">
        <v>155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0.45</v>
      </c>
      <c r="H3364" s="8"/>
    </row>
    <row r="3365" spans="1:8">
      <c r="A3365" s="2" t="s">
        <v>89</v>
      </c>
      <c r="B3365" s="2" t="s">
        <v>155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0.45</v>
      </c>
      <c r="H3365" s="9"/>
    </row>
    <row r="3366" spans="1:8">
      <c r="A3366" s="2" t="s">
        <v>89</v>
      </c>
      <c r="B3366" s="2" t="s">
        <v>155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v>1.5</v>
      </c>
      <c r="H3366" s="8"/>
    </row>
    <row r="3367" spans="1:8">
      <c r="A3367" s="2" t="s">
        <v>89</v>
      </c>
      <c r="B3367" s="2" t="s">
        <v>155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v>1</v>
      </c>
      <c r="H3367" s="9"/>
    </row>
    <row r="3368" spans="1:8">
      <c r="A3368" s="2" t="s">
        <v>89</v>
      </c>
      <c r="B3368" s="2" t="s">
        <v>155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0.45</v>
      </c>
      <c r="H3368" s="8"/>
    </row>
    <row r="3369" spans="1:8">
      <c r="A3369" s="2" t="s">
        <v>89</v>
      </c>
      <c r="B3369" s="2" t="s">
        <v>155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0.45</v>
      </c>
      <c r="H3369" s="9"/>
    </row>
    <row r="3370" spans="1:8">
      <c r="A3370" s="2" t="s">
        <v>89</v>
      </c>
      <c r="B3370" s="2" t="s">
        <v>155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v>1.5</v>
      </c>
      <c r="H3370" s="8"/>
    </row>
    <row r="3371" spans="1:8">
      <c r="A3371" s="2" t="s">
        <v>89</v>
      </c>
      <c r="B3371" s="2" t="s">
        <v>155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v>1</v>
      </c>
      <c r="H3371" s="9"/>
    </row>
    <row r="3372" spans="1:8">
      <c r="A3372" s="2" t="s">
        <v>89</v>
      </c>
      <c r="B3372" s="2" t="s">
        <v>155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0.45</v>
      </c>
      <c r="H3372" s="8"/>
    </row>
    <row r="3373" spans="1:8">
      <c r="A3373" s="2" t="s">
        <v>89</v>
      </c>
      <c r="B3373" s="2" t="s">
        <v>155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0.45</v>
      </c>
      <c r="H3373" s="9"/>
    </row>
    <row r="3374" spans="1:8">
      <c r="A3374" s="2" t="s">
        <v>89</v>
      </c>
      <c r="B3374" s="2" t="s">
        <v>155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v>1.5</v>
      </c>
      <c r="H3374" s="8"/>
    </row>
    <row r="3375" spans="1:8">
      <c r="A3375" s="2" t="s">
        <v>89</v>
      </c>
      <c r="B3375" s="2" t="s">
        <v>155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v>1</v>
      </c>
      <c r="H3375" s="9"/>
    </row>
    <row r="3376" spans="1:8">
      <c r="A3376" s="2" t="s">
        <v>89</v>
      </c>
      <c r="B3376" s="2" t="s">
        <v>155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0.45</v>
      </c>
      <c r="H3376" s="8"/>
    </row>
    <row r="3377" spans="1:8">
      <c r="A3377" s="2" t="s">
        <v>89</v>
      </c>
      <c r="B3377" s="2" t="s">
        <v>155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0.45</v>
      </c>
      <c r="H3377" s="4"/>
    </row>
    <row r="3378" spans="1:8">
      <c r="A3378" s="2" t="s">
        <v>89</v>
      </c>
      <c r="B3378" s="2" t="s">
        <v>155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v>1.5</v>
      </c>
      <c r="H3378" s="7"/>
    </row>
    <row r="3379" spans="1:8">
      <c r="A3379" s="2" t="s">
        <v>89</v>
      </c>
      <c r="B3379" s="2" t="s">
        <v>155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v>1</v>
      </c>
      <c r="H3379" s="4"/>
    </row>
    <row r="3380" spans="1:8">
      <c r="A3380" s="2" t="s">
        <v>89</v>
      </c>
      <c r="B3380" s="2" t="s">
        <v>155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0.45</v>
      </c>
      <c r="H3380" s="7"/>
    </row>
    <row r="3381" spans="1:8">
      <c r="A3381" s="2" t="s">
        <v>89</v>
      </c>
      <c r="B3381" s="2" t="s">
        <v>155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0.45</v>
      </c>
      <c r="H3381" s="4"/>
    </row>
    <row r="3382" spans="1:8">
      <c r="A3382" s="2" t="s">
        <v>89</v>
      </c>
      <c r="B3382" s="2" t="s">
        <v>155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v>1.5</v>
      </c>
      <c r="H3382" s="7"/>
    </row>
    <row r="3383" spans="1:8">
      <c r="A3383" s="2" t="s">
        <v>89</v>
      </c>
      <c r="B3383" s="2" t="s">
        <v>155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v>1</v>
      </c>
      <c r="H3383" s="4"/>
    </row>
    <row r="3384" spans="1:8">
      <c r="A3384" s="2" t="s">
        <v>89</v>
      </c>
      <c r="B3384" s="2" t="s">
        <v>155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0.45</v>
      </c>
      <c r="H3384" s="7"/>
    </row>
    <row r="3385" spans="1:8">
      <c r="A3385" s="2" t="s">
        <v>89</v>
      </c>
      <c r="B3385" s="2" t="s">
        <v>155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0.45</v>
      </c>
      <c r="H3385" s="4"/>
    </row>
    <row r="3386" spans="1:8">
      <c r="A3386" s="2" t="s">
        <v>89</v>
      </c>
      <c r="B3386" s="2" t="s">
        <v>155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v>1.5</v>
      </c>
      <c r="H3386" s="7"/>
    </row>
    <row r="3387" spans="1:8">
      <c r="A3387" s="2" t="s">
        <v>89</v>
      </c>
      <c r="B3387" s="2" t="s">
        <v>155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v>1</v>
      </c>
      <c r="H3387" s="4"/>
    </row>
    <row r="3388" spans="1:8">
      <c r="A3388" s="2" t="s">
        <v>89</v>
      </c>
      <c r="B3388" s="2" t="s">
        <v>155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0.45</v>
      </c>
      <c r="H3388" s="7"/>
    </row>
    <row r="3389" spans="1:8">
      <c r="A3389" s="2" t="s">
        <v>89</v>
      </c>
      <c r="B3389" s="2" t="s">
        <v>155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0.45</v>
      </c>
      <c r="H3389" s="4"/>
    </row>
    <row r="3390" spans="1:8">
      <c r="A3390" s="2" t="s">
        <v>89</v>
      </c>
      <c r="B3390" s="2" t="s">
        <v>155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v>1.5</v>
      </c>
      <c r="H3390" s="7"/>
    </row>
    <row r="3391" spans="1:8">
      <c r="A3391" s="2" t="s">
        <v>89</v>
      </c>
      <c r="B3391" s="2" t="s">
        <v>155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v>1</v>
      </c>
      <c r="H3391" s="4"/>
    </row>
    <row r="3392" spans="1:8">
      <c r="A3392" s="2" t="s">
        <v>89</v>
      </c>
      <c r="B3392" s="2" t="s">
        <v>155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0.45</v>
      </c>
      <c r="H3392" s="7"/>
    </row>
    <row r="3393" spans="1:8">
      <c r="A3393" s="2" t="s">
        <v>89</v>
      </c>
      <c r="B3393" s="2" t="s">
        <v>155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0.45</v>
      </c>
      <c r="H3393" s="4"/>
    </row>
    <row r="3394" spans="1:8">
      <c r="A3394" s="2" t="s">
        <v>89</v>
      </c>
      <c r="B3394" s="2" t="s">
        <v>155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v>1.5</v>
      </c>
      <c r="H3394" s="7"/>
    </row>
    <row r="3395" spans="1:8">
      <c r="A3395" s="2" t="s">
        <v>89</v>
      </c>
      <c r="B3395" s="2" t="s">
        <v>155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v>1</v>
      </c>
      <c r="H3395" s="4"/>
    </row>
    <row r="3396" spans="1:8">
      <c r="A3396" s="2" t="s">
        <v>89</v>
      </c>
      <c r="B3396" s="2" t="s">
        <v>155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0.45</v>
      </c>
      <c r="H3396" s="7"/>
    </row>
    <row r="3397" spans="1:8">
      <c r="A3397" s="2" t="s">
        <v>89</v>
      </c>
      <c r="B3397" s="2" t="s">
        <v>155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0.45</v>
      </c>
      <c r="H3397" s="4"/>
    </row>
    <row r="3398" spans="1:8">
      <c r="A3398" s="2" t="s">
        <v>89</v>
      </c>
      <c r="B3398" s="2" t="s">
        <v>155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v>1.5</v>
      </c>
      <c r="H3398" s="7"/>
    </row>
    <row r="3399" spans="1:8">
      <c r="A3399" s="2" t="s">
        <v>89</v>
      </c>
      <c r="B3399" s="2" t="s">
        <v>155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v>1</v>
      </c>
      <c r="H3399" s="4"/>
    </row>
    <row r="3400" spans="1:8">
      <c r="A3400" s="2" t="s">
        <v>89</v>
      </c>
      <c r="B3400" s="2" t="s">
        <v>155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0.45</v>
      </c>
      <c r="H3400" s="7"/>
    </row>
    <row r="3401" spans="1:8">
      <c r="A3401" s="2" t="s">
        <v>89</v>
      </c>
      <c r="B3401" s="2" t="s">
        <v>155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0.45</v>
      </c>
      <c r="H3401" s="4"/>
    </row>
    <row r="3402" spans="1:8">
      <c r="A3402" s="2" t="s">
        <v>89</v>
      </c>
      <c r="B3402" s="2" t="s">
        <v>155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v>1.5</v>
      </c>
      <c r="H3402" s="7"/>
    </row>
    <row r="3403" spans="1:8">
      <c r="A3403" s="2" t="s">
        <v>89</v>
      </c>
      <c r="B3403" s="2" t="s">
        <v>155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v>1</v>
      </c>
      <c r="H3403" s="4"/>
    </row>
    <row r="3404" spans="1:8">
      <c r="A3404" s="2" t="s">
        <v>89</v>
      </c>
      <c r="B3404" s="2" t="s">
        <v>155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0.45</v>
      </c>
      <c r="H3404" s="7"/>
    </row>
    <row r="3405" spans="1:8">
      <c r="A3405" s="2" t="s">
        <v>89</v>
      </c>
      <c r="B3405" s="2" t="s">
        <v>155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0.45</v>
      </c>
      <c r="H3405" s="4"/>
    </row>
    <row r="3406" spans="1:8">
      <c r="A3406" s="2" t="s">
        <v>89</v>
      </c>
      <c r="B3406" s="2" t="s">
        <v>155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v>1.5</v>
      </c>
      <c r="H3406" s="7"/>
    </row>
    <row r="3407" spans="1:8">
      <c r="A3407" s="2" t="s">
        <v>89</v>
      </c>
      <c r="B3407" s="2" t="s">
        <v>155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v>1</v>
      </c>
      <c r="H3407" s="4"/>
    </row>
    <row r="3408" spans="1:8">
      <c r="A3408" s="2" t="s">
        <v>89</v>
      </c>
      <c r="B3408" s="2" t="s">
        <v>155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0.45</v>
      </c>
      <c r="H3408" s="7"/>
    </row>
    <row r="3409" spans="1:8">
      <c r="A3409" s="2" t="s">
        <v>89</v>
      </c>
      <c r="B3409" s="2" t="s">
        <v>155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0.45</v>
      </c>
      <c r="H3409" s="4"/>
    </row>
    <row r="3410" spans="1:8">
      <c r="A3410" s="2" t="s">
        <v>89</v>
      </c>
      <c r="B3410" s="2" t="s">
        <v>155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v>1.5</v>
      </c>
      <c r="H3410" s="7"/>
    </row>
    <row r="3411" spans="1:8">
      <c r="A3411" s="2" t="s">
        <v>89</v>
      </c>
      <c r="B3411" s="2" t="s">
        <v>155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v>1</v>
      </c>
      <c r="H3411" s="4"/>
    </row>
    <row r="3412" spans="1:8">
      <c r="A3412" s="2" t="s">
        <v>89</v>
      </c>
      <c r="B3412" s="2" t="s">
        <v>155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0.45</v>
      </c>
      <c r="H3412" s="7"/>
    </row>
    <row r="3413" spans="1:8">
      <c r="A3413" s="2" t="s">
        <v>89</v>
      </c>
      <c r="B3413" s="2" t="s">
        <v>155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0.45</v>
      </c>
      <c r="H3413" s="4"/>
    </row>
    <row r="3414" spans="1:8">
      <c r="A3414" s="2" t="s">
        <v>89</v>
      </c>
      <c r="B3414" s="2" t="s">
        <v>155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v>1.5</v>
      </c>
      <c r="H3414" s="7"/>
    </row>
    <row r="3415" spans="1:8">
      <c r="A3415" s="2" t="s">
        <v>89</v>
      </c>
      <c r="B3415" s="2" t="s">
        <v>155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v>1</v>
      </c>
      <c r="H3415" s="4"/>
    </row>
    <row r="3416" spans="1:8">
      <c r="A3416" s="2" t="s">
        <v>89</v>
      </c>
      <c r="B3416" s="2" t="s">
        <v>155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0.45</v>
      </c>
      <c r="H3416" s="7"/>
    </row>
    <row r="3417" spans="1:8">
      <c r="A3417" s="2" t="s">
        <v>89</v>
      </c>
      <c r="B3417" s="2" t="s">
        <v>155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0.45</v>
      </c>
      <c r="H3417" s="4"/>
    </row>
    <row r="3418" spans="1:8">
      <c r="A3418" s="2" t="s">
        <v>89</v>
      </c>
      <c r="B3418" s="2" t="s">
        <v>155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v>1.5</v>
      </c>
      <c r="H3418" s="7"/>
    </row>
    <row r="3419" spans="1:8">
      <c r="A3419" s="2" t="s">
        <v>89</v>
      </c>
      <c r="B3419" s="2" t="s">
        <v>155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1</v>
      </c>
      <c r="H3419" s="4"/>
    </row>
    <row r="3420" spans="1:8">
      <c r="A3420" s="2" t="s">
        <v>89</v>
      </c>
      <c r="B3420" s="2" t="s">
        <v>155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0.45</v>
      </c>
      <c r="H3420" s="7"/>
    </row>
    <row r="3421" spans="1:8">
      <c r="A3421" s="2" t="s">
        <v>89</v>
      </c>
      <c r="B3421" s="2" t="s">
        <v>155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0.45</v>
      </c>
      <c r="H3421" s="4"/>
    </row>
    <row r="3422" spans="1:8" hidden="1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 hidden="1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 hidden="1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 hidden="1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 hidden="1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 hidden="1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 hidden="1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 hidden="1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 hidden="1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 hidden="1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 hidden="1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 hidden="1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 hidden="1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 hidden="1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 hidden="1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 hidden="1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 hidden="1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 hidden="1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 hidden="1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 hidden="1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 hidden="1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 hidden="1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 hidden="1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 hidden="1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 hidden="1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 hidden="1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 hidden="1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 hidden="1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 hidden="1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 hidden="1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 hidden="1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 hidden="1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 hidden="1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 hidden="1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 hidden="1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 hidden="1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 hidden="1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 hidden="1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 hidden="1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 hidden="1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 hidden="1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 hidden="1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 hidden="1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 hidden="1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 hidden="1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 hidden="1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 hidden="1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 hidden="1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 hidden="1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 hidden="1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 hidden="1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 hidden="1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 hidden="1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 hidden="1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 hidden="1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 hidden="1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 hidden="1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 hidden="1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 hidden="1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 hidden="1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 hidden="1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 hidden="1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 hidden="1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 hidden="1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 hidden="1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 hidden="1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 hidden="1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 hidden="1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 hidden="1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 hidden="1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 hidden="1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 hidden="1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 hidden="1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 hidden="1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 hidden="1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 hidden="1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 hidden="1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 hidden="1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 hidden="1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 hidden="1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 hidden="1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 hidden="1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 hidden="1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 hidden="1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 hidden="1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114</v>
      </c>
      <c r="B3507" s="2" t="s">
        <v>155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>
      <c r="A3508" s="2" t="s">
        <v>114</v>
      </c>
      <c r="B3508" s="2" t="s">
        <v>155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>
      <c r="A3509" s="2" t="s">
        <v>114</v>
      </c>
      <c r="B3509" s="2" t="s">
        <v>155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>
      <c r="A3510" s="2" t="s">
        <v>114</v>
      </c>
      <c r="B3510" s="2" t="s">
        <v>155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v>1.5</v>
      </c>
      <c r="H3510" s="9"/>
    </row>
    <row r="3511" spans="1:8">
      <c r="A3511" s="2" t="s">
        <v>114</v>
      </c>
      <c r="B3511" s="2" t="s">
        <v>155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v>1</v>
      </c>
      <c r="H3511" s="8"/>
    </row>
    <row r="3512" spans="1:8">
      <c r="A3512" s="2" t="s">
        <v>114</v>
      </c>
      <c r="B3512" s="2" t="s">
        <v>155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0.45</v>
      </c>
      <c r="H3512" s="9"/>
    </row>
    <row r="3513" spans="1:8">
      <c r="A3513" s="2" t="s">
        <v>114</v>
      </c>
      <c r="B3513" s="2" t="s">
        <v>155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0.45</v>
      </c>
      <c r="H3513" s="8"/>
    </row>
    <row r="3514" spans="1:8">
      <c r="A3514" s="2" t="s">
        <v>114</v>
      </c>
      <c r="B3514" s="2" t="s">
        <v>155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v>1.5</v>
      </c>
      <c r="H3514" s="9"/>
    </row>
    <row r="3515" spans="1:8">
      <c r="A3515" s="2" t="s">
        <v>114</v>
      </c>
      <c r="B3515" s="2" t="s">
        <v>155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v>1</v>
      </c>
      <c r="H3515" s="8"/>
    </row>
    <row r="3516" spans="1:8">
      <c r="A3516" s="2" t="s">
        <v>114</v>
      </c>
      <c r="B3516" s="2" t="s">
        <v>155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0.45</v>
      </c>
      <c r="H3516" s="9"/>
    </row>
    <row r="3517" spans="1:8">
      <c r="A3517" s="2" t="s">
        <v>114</v>
      </c>
      <c r="B3517" s="2" t="s">
        <v>155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0.45</v>
      </c>
      <c r="H3517" s="8"/>
    </row>
    <row r="3518" spans="1:8">
      <c r="A3518" s="2" t="s">
        <v>114</v>
      </c>
      <c r="B3518" s="2" t="s">
        <v>155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v>1.5</v>
      </c>
      <c r="H3518" s="9"/>
    </row>
    <row r="3519" spans="1:8">
      <c r="A3519" s="2" t="s">
        <v>114</v>
      </c>
      <c r="B3519" s="2" t="s">
        <v>155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v>1</v>
      </c>
      <c r="H3519" s="8"/>
    </row>
    <row r="3520" spans="1:8">
      <c r="A3520" s="2" t="s">
        <v>114</v>
      </c>
      <c r="B3520" s="2" t="s">
        <v>155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0.45</v>
      </c>
      <c r="H3520" s="9"/>
    </row>
    <row r="3521" spans="1:8">
      <c r="A3521" s="2" t="s">
        <v>114</v>
      </c>
      <c r="B3521" s="2" t="s">
        <v>155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0.45</v>
      </c>
      <c r="H3521" s="8"/>
    </row>
    <row r="3522" spans="1:8">
      <c r="A3522" s="2" t="s">
        <v>114</v>
      </c>
      <c r="B3522" s="2" t="s">
        <v>155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v>1.5</v>
      </c>
      <c r="H3522" s="9"/>
    </row>
    <row r="3523" spans="1:8">
      <c r="A3523" s="2" t="s">
        <v>114</v>
      </c>
      <c r="B3523" s="2" t="s">
        <v>155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v>1</v>
      </c>
      <c r="H3523" s="8"/>
    </row>
    <row r="3524" spans="1:8">
      <c r="A3524" s="2" t="s">
        <v>114</v>
      </c>
      <c r="B3524" s="2" t="s">
        <v>155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0.45</v>
      </c>
      <c r="H3524" s="9"/>
    </row>
    <row r="3525" spans="1:8">
      <c r="A3525" s="2" t="s">
        <v>114</v>
      </c>
      <c r="B3525" s="2" t="s">
        <v>155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0.45</v>
      </c>
      <c r="H3525" s="8"/>
    </row>
    <row r="3526" spans="1:8">
      <c r="A3526" s="2" t="s">
        <v>114</v>
      </c>
      <c r="B3526" s="2" t="s">
        <v>155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v>1.5</v>
      </c>
      <c r="H3526" s="9"/>
    </row>
    <row r="3527" spans="1:8">
      <c r="A3527" s="2" t="s">
        <v>114</v>
      </c>
      <c r="B3527" s="2" t="s">
        <v>155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v>1</v>
      </c>
      <c r="H3527" s="8"/>
    </row>
    <row r="3528" spans="1:8">
      <c r="A3528" s="2" t="s">
        <v>114</v>
      </c>
      <c r="B3528" s="2" t="s">
        <v>155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0.45</v>
      </c>
      <c r="H3528" s="9"/>
    </row>
    <row r="3529" spans="1:8">
      <c r="A3529" s="2" t="s">
        <v>114</v>
      </c>
      <c r="B3529" s="2" t="s">
        <v>155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0.45</v>
      </c>
      <c r="H3529" s="8"/>
    </row>
    <row r="3530" spans="1:8">
      <c r="A3530" s="2" t="s">
        <v>114</v>
      </c>
      <c r="B3530" s="2" t="s">
        <v>155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v>1.5</v>
      </c>
      <c r="H3530" s="9"/>
    </row>
    <row r="3531" spans="1:8">
      <c r="A3531" s="2" t="s">
        <v>114</v>
      </c>
      <c r="B3531" s="2" t="s">
        <v>155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v>1</v>
      </c>
      <c r="H3531" s="8"/>
    </row>
    <row r="3532" spans="1:8">
      <c r="A3532" s="2" t="s">
        <v>114</v>
      </c>
      <c r="B3532" s="2" t="s">
        <v>155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0.45</v>
      </c>
      <c r="H3532" s="9"/>
    </row>
    <row r="3533" spans="1:8">
      <c r="A3533" s="2" t="s">
        <v>114</v>
      </c>
      <c r="B3533" s="2" t="s">
        <v>155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0.45</v>
      </c>
      <c r="H3533" s="8"/>
    </row>
    <row r="3534" spans="1:8">
      <c r="A3534" s="2" t="s">
        <v>114</v>
      </c>
      <c r="B3534" s="2" t="s">
        <v>155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v>1.5</v>
      </c>
      <c r="H3534" s="9"/>
    </row>
    <row r="3535" spans="1:8">
      <c r="A3535" s="2" t="s">
        <v>114</v>
      </c>
      <c r="B3535" s="2" t="s">
        <v>155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v>1</v>
      </c>
      <c r="H3535" s="8"/>
    </row>
    <row r="3536" spans="1:8">
      <c r="A3536" s="2" t="s">
        <v>114</v>
      </c>
      <c r="B3536" s="2" t="s">
        <v>155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0.45</v>
      </c>
      <c r="H3536" s="9"/>
    </row>
    <row r="3537" spans="1:8">
      <c r="A3537" s="2" t="s">
        <v>114</v>
      </c>
      <c r="B3537" s="2" t="s">
        <v>155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0.45</v>
      </c>
      <c r="H3537" s="8"/>
    </row>
    <row r="3538" spans="1:8">
      <c r="A3538" s="2" t="s">
        <v>114</v>
      </c>
      <c r="B3538" s="2" t="s">
        <v>155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v>1.5</v>
      </c>
      <c r="H3538" s="9"/>
    </row>
    <row r="3539" spans="1:8">
      <c r="A3539" s="2" t="s">
        <v>114</v>
      </c>
      <c r="B3539" s="2" t="s">
        <v>155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v>1</v>
      </c>
      <c r="H3539" s="8"/>
    </row>
    <row r="3540" spans="1:8">
      <c r="A3540" s="2" t="s">
        <v>114</v>
      </c>
      <c r="B3540" s="2" t="s">
        <v>155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0.45</v>
      </c>
      <c r="H3540" s="9"/>
    </row>
    <row r="3541" spans="1:8">
      <c r="A3541" s="2" t="s">
        <v>114</v>
      </c>
      <c r="B3541" s="2" t="s">
        <v>155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0.45</v>
      </c>
      <c r="H3541" s="8"/>
    </row>
    <row r="3542" spans="1:8">
      <c r="A3542" s="2" t="s">
        <v>114</v>
      </c>
      <c r="B3542" s="2" t="s">
        <v>155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v>1.5</v>
      </c>
      <c r="H3542" s="9"/>
    </row>
    <row r="3543" spans="1:8">
      <c r="A3543" s="2" t="s">
        <v>114</v>
      </c>
      <c r="B3543" s="2" t="s">
        <v>155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v>1</v>
      </c>
      <c r="H3543" s="8"/>
    </row>
    <row r="3544" spans="1:8">
      <c r="A3544" s="2" t="s">
        <v>114</v>
      </c>
      <c r="B3544" s="2" t="s">
        <v>155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0.45</v>
      </c>
      <c r="H3544" s="9"/>
    </row>
    <row r="3545" spans="1:8">
      <c r="A3545" s="2" t="s">
        <v>114</v>
      </c>
      <c r="B3545" s="2" t="s">
        <v>155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0.45</v>
      </c>
      <c r="H3545" s="8"/>
    </row>
    <row r="3546" spans="1:8">
      <c r="A3546" s="2" t="s">
        <v>114</v>
      </c>
      <c r="B3546" s="2" t="s">
        <v>155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v>1.5</v>
      </c>
      <c r="H3546" s="9"/>
    </row>
    <row r="3547" spans="1:8">
      <c r="A3547" s="2" t="s">
        <v>114</v>
      </c>
      <c r="B3547" s="2" t="s">
        <v>155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v>1</v>
      </c>
      <c r="H3547" s="8"/>
    </row>
    <row r="3548" spans="1:8">
      <c r="A3548" s="2" t="s">
        <v>114</v>
      </c>
      <c r="B3548" s="2" t="s">
        <v>155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0.45</v>
      </c>
      <c r="H3548" s="9"/>
    </row>
    <row r="3549" spans="1:8">
      <c r="A3549" s="2" t="s">
        <v>114</v>
      </c>
      <c r="B3549" s="2" t="s">
        <v>155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0.45</v>
      </c>
      <c r="H3549" s="8"/>
    </row>
    <row r="3550" spans="1:8">
      <c r="A3550" s="2" t="s">
        <v>114</v>
      </c>
      <c r="B3550" s="2" t="s">
        <v>155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v>1.5</v>
      </c>
      <c r="H3550" s="9"/>
    </row>
    <row r="3551" spans="1:8">
      <c r="A3551" s="2" t="s">
        <v>114</v>
      </c>
      <c r="B3551" s="2" t="s">
        <v>155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v>1</v>
      </c>
      <c r="H3551" s="8"/>
    </row>
    <row r="3552" spans="1:8">
      <c r="A3552" s="2" t="s">
        <v>114</v>
      </c>
      <c r="B3552" s="2" t="s">
        <v>155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0.45</v>
      </c>
      <c r="H3552" s="9"/>
    </row>
    <row r="3553" spans="1:8">
      <c r="A3553" s="2" t="s">
        <v>114</v>
      </c>
      <c r="B3553" s="2" t="s">
        <v>155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0.45</v>
      </c>
      <c r="H3553" s="8"/>
    </row>
    <row r="3554" spans="1:8">
      <c r="A3554" s="2" t="s">
        <v>114</v>
      </c>
      <c r="B3554" s="2" t="s">
        <v>155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v>1.5</v>
      </c>
      <c r="H3554" s="9"/>
    </row>
    <row r="3555" spans="1:8">
      <c r="A3555" s="2" t="s">
        <v>114</v>
      </c>
      <c r="B3555" s="2" t="s">
        <v>155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v>1</v>
      </c>
      <c r="H3555" s="8"/>
    </row>
    <row r="3556" spans="1:8">
      <c r="A3556" s="2" t="s">
        <v>114</v>
      </c>
      <c r="B3556" s="2" t="s">
        <v>155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0.45</v>
      </c>
      <c r="H3556" s="9"/>
    </row>
    <row r="3557" spans="1:8">
      <c r="A3557" s="2" t="s">
        <v>114</v>
      </c>
      <c r="B3557" s="2" t="s">
        <v>155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0.45</v>
      </c>
      <c r="H3557" s="8"/>
    </row>
    <row r="3558" spans="1:8">
      <c r="A3558" s="2" t="s">
        <v>114</v>
      </c>
      <c r="B3558" s="2" t="s">
        <v>155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v>1.5</v>
      </c>
      <c r="H3558" s="9"/>
    </row>
    <row r="3559" spans="1:8">
      <c r="A3559" s="2" t="s">
        <v>114</v>
      </c>
      <c r="B3559" s="2" t="s">
        <v>155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v>1</v>
      </c>
      <c r="H3559" s="8"/>
    </row>
    <row r="3560" spans="1:8">
      <c r="A3560" s="2" t="s">
        <v>114</v>
      </c>
      <c r="B3560" s="2" t="s">
        <v>155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0.45</v>
      </c>
      <c r="H3560" s="9"/>
    </row>
    <row r="3561" spans="1:8">
      <c r="A3561" s="2" t="s">
        <v>114</v>
      </c>
      <c r="B3561" s="2" t="s">
        <v>155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0.45</v>
      </c>
      <c r="H3561" s="8"/>
    </row>
    <row r="3562" spans="1:8">
      <c r="A3562" s="2" t="s">
        <v>114</v>
      </c>
      <c r="B3562" s="2" t="s">
        <v>155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v>1.5</v>
      </c>
      <c r="H3562" s="9"/>
    </row>
    <row r="3563" spans="1:8">
      <c r="A3563" s="2" t="s">
        <v>114</v>
      </c>
      <c r="B3563" s="2" t="s">
        <v>155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v>1</v>
      </c>
      <c r="H3563" s="8"/>
    </row>
    <row r="3564" spans="1:8">
      <c r="A3564" s="2" t="s">
        <v>114</v>
      </c>
      <c r="B3564" s="2" t="s">
        <v>155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0.45</v>
      </c>
      <c r="H3564" s="9"/>
    </row>
    <row r="3565" spans="1:8">
      <c r="A3565" s="2" t="s">
        <v>114</v>
      </c>
      <c r="B3565" s="2" t="s">
        <v>155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0.45</v>
      </c>
      <c r="H3565" s="8"/>
    </row>
    <row r="3566" spans="1:8">
      <c r="A3566" s="2" t="s">
        <v>114</v>
      </c>
      <c r="B3566" s="2" t="s">
        <v>155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v>1.5</v>
      </c>
      <c r="H3566" s="9"/>
    </row>
    <row r="3567" spans="1:8">
      <c r="A3567" s="2" t="s">
        <v>114</v>
      </c>
      <c r="B3567" s="2" t="s">
        <v>155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v>1</v>
      </c>
      <c r="H3567" s="8"/>
    </row>
    <row r="3568" spans="1:8">
      <c r="A3568" s="2" t="s">
        <v>114</v>
      </c>
      <c r="B3568" s="2" t="s">
        <v>155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0.45</v>
      </c>
      <c r="H3568" s="9"/>
    </row>
    <row r="3569" spans="1:8">
      <c r="A3569" s="2" t="s">
        <v>114</v>
      </c>
      <c r="B3569" s="2" t="s">
        <v>155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0.45</v>
      </c>
      <c r="H3569" s="8"/>
    </row>
    <row r="3570" spans="1:8">
      <c r="A3570" s="2" t="s">
        <v>114</v>
      </c>
      <c r="B3570" s="2" t="s">
        <v>155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v>1.5</v>
      </c>
      <c r="H3570" s="9"/>
    </row>
    <row r="3571" spans="1:8">
      <c r="A3571" s="2" t="s">
        <v>114</v>
      </c>
      <c r="B3571" s="2" t="s">
        <v>155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v>1</v>
      </c>
      <c r="H3571" s="8"/>
    </row>
    <row r="3572" spans="1:8">
      <c r="A3572" s="2" t="s">
        <v>114</v>
      </c>
      <c r="B3572" s="2" t="s">
        <v>155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0.45</v>
      </c>
      <c r="H3572" s="9"/>
    </row>
    <row r="3573" spans="1:8">
      <c r="A3573" s="2" t="s">
        <v>114</v>
      </c>
      <c r="B3573" s="2" t="s">
        <v>155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0.45</v>
      </c>
      <c r="H3573" s="8"/>
    </row>
    <row r="3574" spans="1:8">
      <c r="A3574" s="2" t="s">
        <v>114</v>
      </c>
      <c r="B3574" s="2" t="s">
        <v>155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v>1.5</v>
      </c>
      <c r="H3574" s="9"/>
    </row>
    <row r="3575" spans="1:8">
      <c r="A3575" s="2" t="s">
        <v>114</v>
      </c>
      <c r="B3575" s="2" t="s">
        <v>155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v>1</v>
      </c>
      <c r="H3575" s="8"/>
    </row>
    <row r="3576" spans="1:8">
      <c r="A3576" s="2" t="s">
        <v>114</v>
      </c>
      <c r="B3576" s="2" t="s">
        <v>155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0.45</v>
      </c>
      <c r="H3576" s="9"/>
    </row>
    <row r="3577" spans="1:8">
      <c r="A3577" s="2" t="s">
        <v>114</v>
      </c>
      <c r="B3577" s="2" t="s">
        <v>155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0.45</v>
      </c>
      <c r="H3577" s="8"/>
    </row>
    <row r="3578" spans="1:8">
      <c r="A3578" s="2" t="s">
        <v>114</v>
      </c>
      <c r="B3578" s="2" t="s">
        <v>155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v>1.5</v>
      </c>
      <c r="H3578" s="9"/>
    </row>
    <row r="3579" spans="1:8">
      <c r="A3579" s="2" t="s">
        <v>114</v>
      </c>
      <c r="B3579" s="2" t="s">
        <v>155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v>1</v>
      </c>
      <c r="H3579" s="8"/>
    </row>
    <row r="3580" spans="1:8">
      <c r="A3580" s="2" t="s">
        <v>114</v>
      </c>
      <c r="B3580" s="2" t="s">
        <v>155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0.45</v>
      </c>
      <c r="H3580" s="9"/>
    </row>
    <row r="3581" spans="1:8">
      <c r="A3581" s="2" t="s">
        <v>114</v>
      </c>
      <c r="B3581" s="2" t="s">
        <v>155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0.45</v>
      </c>
      <c r="H3581" s="8"/>
    </row>
    <row r="3582" spans="1:8">
      <c r="A3582" s="2" t="s">
        <v>114</v>
      </c>
      <c r="B3582" s="2" t="s">
        <v>155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v>1.5</v>
      </c>
      <c r="H3582" s="9"/>
    </row>
    <row r="3583" spans="1:8">
      <c r="A3583" s="2" t="s">
        <v>114</v>
      </c>
      <c r="B3583" s="2" t="s">
        <v>155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v>1</v>
      </c>
      <c r="H3583" s="8"/>
    </row>
    <row r="3584" spans="1:8">
      <c r="A3584" s="2" t="s">
        <v>114</v>
      </c>
      <c r="B3584" s="2" t="s">
        <v>155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0.45</v>
      </c>
      <c r="H3584" s="9"/>
    </row>
    <row r="3585" spans="1:8">
      <c r="A3585" s="2" t="s">
        <v>114</v>
      </c>
      <c r="B3585" s="2" t="s">
        <v>155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0.45</v>
      </c>
      <c r="H3585" s="8"/>
    </row>
    <row r="3586" spans="1:8">
      <c r="A3586" s="2" t="s">
        <v>114</v>
      </c>
      <c r="B3586" s="2" t="s">
        <v>155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v>1.5</v>
      </c>
      <c r="H3586" s="9"/>
    </row>
    <row r="3587" spans="1:8">
      <c r="A3587" s="2" t="s">
        <v>114</v>
      </c>
      <c r="B3587" s="2" t="s">
        <v>155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v>1</v>
      </c>
      <c r="H3587" s="8"/>
    </row>
    <row r="3588" spans="1:8">
      <c r="A3588" s="2" t="s">
        <v>114</v>
      </c>
      <c r="B3588" s="2" t="s">
        <v>155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0.45</v>
      </c>
      <c r="H3588" s="9"/>
    </row>
    <row r="3589" spans="1:8">
      <c r="A3589" s="2" t="s">
        <v>114</v>
      </c>
      <c r="B3589" s="2" t="s">
        <v>155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0.45</v>
      </c>
      <c r="H3589" s="8"/>
    </row>
    <row r="3590" spans="1:8">
      <c r="A3590" s="2" t="s">
        <v>114</v>
      </c>
      <c r="B3590" s="2" t="s">
        <v>155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v>1.5</v>
      </c>
      <c r="H3590" s="9"/>
    </row>
    <row r="3591" spans="1:8">
      <c r="A3591" s="2" t="s">
        <v>114</v>
      </c>
      <c r="B3591" s="2" t="s">
        <v>155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v>1</v>
      </c>
      <c r="H3591" s="8"/>
    </row>
    <row r="3592" spans="1:8">
      <c r="A3592" s="2" t="s">
        <v>114</v>
      </c>
      <c r="B3592" s="2" t="s">
        <v>155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0.45</v>
      </c>
      <c r="H3592" s="9"/>
    </row>
    <row r="3593" spans="1:8">
      <c r="A3593" s="2" t="s">
        <v>114</v>
      </c>
      <c r="B3593" s="2" t="s">
        <v>155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0.45</v>
      </c>
      <c r="H3593" s="8"/>
    </row>
    <row r="3594" spans="1:8">
      <c r="A3594" s="2" t="s">
        <v>114</v>
      </c>
      <c r="B3594" s="2" t="s">
        <v>155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v>1.5</v>
      </c>
      <c r="H3594" s="9"/>
    </row>
    <row r="3595" spans="1:8">
      <c r="A3595" s="2" t="s">
        <v>114</v>
      </c>
      <c r="B3595" s="2" t="s">
        <v>155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v>1</v>
      </c>
      <c r="H3595" s="8"/>
    </row>
    <row r="3596" spans="1:8">
      <c r="A3596" s="2" t="s">
        <v>114</v>
      </c>
      <c r="B3596" s="2" t="s">
        <v>155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0.45</v>
      </c>
      <c r="H3596" s="9"/>
    </row>
    <row r="3597" spans="1:8">
      <c r="A3597" s="2" t="s">
        <v>114</v>
      </c>
      <c r="B3597" s="2" t="s">
        <v>155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0.45</v>
      </c>
      <c r="H3597" s="8"/>
    </row>
    <row r="3598" spans="1:8">
      <c r="A3598" s="2" t="s">
        <v>114</v>
      </c>
      <c r="B3598" s="2" t="s">
        <v>155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v>1.5</v>
      </c>
      <c r="H3598" s="9"/>
    </row>
    <row r="3599" spans="1:8">
      <c r="A3599" s="2" t="s">
        <v>114</v>
      </c>
      <c r="B3599" s="2" t="s">
        <v>155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v>1</v>
      </c>
      <c r="H3599" s="8"/>
    </row>
    <row r="3600" spans="1:8">
      <c r="A3600" s="2" t="s">
        <v>114</v>
      </c>
      <c r="B3600" s="2" t="s">
        <v>155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0.45</v>
      </c>
      <c r="H3600" s="9"/>
    </row>
    <row r="3601" spans="1:8">
      <c r="A3601" s="2" t="s">
        <v>114</v>
      </c>
      <c r="B3601" s="2" t="s">
        <v>155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0.45</v>
      </c>
      <c r="H3601" s="8"/>
    </row>
    <row r="3602" spans="1:8">
      <c r="A3602" s="2" t="s">
        <v>114</v>
      </c>
      <c r="B3602" s="2" t="s">
        <v>155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v>1.5</v>
      </c>
      <c r="H3602" s="4"/>
    </row>
    <row r="3603" spans="1:8">
      <c r="A3603" s="2" t="s">
        <v>114</v>
      </c>
      <c r="B3603" s="2" t="s">
        <v>155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v>1</v>
      </c>
      <c r="H3603" s="7"/>
    </row>
    <row r="3604" spans="1:8">
      <c r="A3604" s="2" t="s">
        <v>114</v>
      </c>
      <c r="B3604" s="2" t="s">
        <v>155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0.45</v>
      </c>
      <c r="H3604" s="4"/>
    </row>
    <row r="3605" spans="1:8">
      <c r="A3605" s="2" t="s">
        <v>114</v>
      </c>
      <c r="B3605" s="2" t="s">
        <v>155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0.45</v>
      </c>
      <c r="H3605" s="7"/>
    </row>
    <row r="3606" spans="1:8">
      <c r="A3606" s="2" t="s">
        <v>114</v>
      </c>
      <c r="B3606" s="2" t="s">
        <v>155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v>1.5</v>
      </c>
      <c r="H3606" s="4"/>
    </row>
    <row r="3607" spans="1:8">
      <c r="A3607" s="2" t="s">
        <v>114</v>
      </c>
      <c r="B3607" s="2" t="s">
        <v>155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v>1</v>
      </c>
      <c r="H3607" s="7"/>
    </row>
    <row r="3608" spans="1:8">
      <c r="A3608" s="2" t="s">
        <v>114</v>
      </c>
      <c r="B3608" s="2" t="s">
        <v>155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0.45</v>
      </c>
      <c r="H3608" s="4"/>
    </row>
    <row r="3609" spans="1:8">
      <c r="A3609" s="2" t="s">
        <v>114</v>
      </c>
      <c r="B3609" s="2" t="s">
        <v>155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0.45</v>
      </c>
      <c r="H3609" s="7"/>
    </row>
    <row r="3610" spans="1:8">
      <c r="A3610" s="2" t="s">
        <v>114</v>
      </c>
      <c r="B3610" s="2" t="s">
        <v>155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v>1.5</v>
      </c>
      <c r="H3610" s="4"/>
    </row>
    <row r="3611" spans="1:8">
      <c r="A3611" s="2" t="s">
        <v>114</v>
      </c>
      <c r="B3611" s="2" t="s">
        <v>155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v>1</v>
      </c>
      <c r="H3611" s="7"/>
    </row>
    <row r="3612" spans="1:8">
      <c r="A3612" s="2" t="s">
        <v>114</v>
      </c>
      <c r="B3612" s="2" t="s">
        <v>155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0.45</v>
      </c>
      <c r="H3612" s="4"/>
    </row>
    <row r="3613" spans="1:8">
      <c r="A3613" s="2" t="s">
        <v>114</v>
      </c>
      <c r="B3613" s="2" t="s">
        <v>155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0.45</v>
      </c>
      <c r="H3613" s="7"/>
    </row>
    <row r="3614" spans="1:8">
      <c r="A3614" s="2" t="s">
        <v>114</v>
      </c>
      <c r="B3614" s="2" t="s">
        <v>155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v>1.5</v>
      </c>
      <c r="H3614" s="4"/>
    </row>
    <row r="3615" spans="1:8">
      <c r="A3615" s="2" t="s">
        <v>114</v>
      </c>
      <c r="B3615" s="2" t="s">
        <v>155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v>1</v>
      </c>
      <c r="H3615" s="7"/>
    </row>
    <row r="3616" spans="1:8">
      <c r="A3616" s="2" t="s">
        <v>114</v>
      </c>
      <c r="B3616" s="2" t="s">
        <v>155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0.45</v>
      </c>
      <c r="H3616" s="4"/>
    </row>
    <row r="3617" spans="1:8">
      <c r="A3617" s="2" t="s">
        <v>114</v>
      </c>
      <c r="B3617" s="2" t="s">
        <v>155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0.45</v>
      </c>
      <c r="H3617" s="7"/>
    </row>
    <row r="3618" spans="1:8">
      <c r="A3618" s="2" t="s">
        <v>114</v>
      </c>
      <c r="B3618" s="2" t="s">
        <v>155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v>1.5</v>
      </c>
      <c r="H3618" s="4"/>
    </row>
    <row r="3619" spans="1:8">
      <c r="A3619" s="2" t="s">
        <v>114</v>
      </c>
      <c r="B3619" s="2" t="s">
        <v>155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v>1</v>
      </c>
      <c r="H3619" s="7"/>
    </row>
    <row r="3620" spans="1:8">
      <c r="A3620" s="2" t="s">
        <v>114</v>
      </c>
      <c r="B3620" s="2" t="s">
        <v>155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0.45</v>
      </c>
      <c r="H3620" s="4"/>
    </row>
    <row r="3621" spans="1:8">
      <c r="A3621" s="2" t="s">
        <v>114</v>
      </c>
      <c r="B3621" s="2" t="s">
        <v>155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0.45</v>
      </c>
      <c r="H3621" s="7"/>
    </row>
    <row r="3622" spans="1:8">
      <c r="A3622" s="2" t="s">
        <v>114</v>
      </c>
      <c r="B3622" s="2" t="s">
        <v>155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v>1.5</v>
      </c>
      <c r="H3622" s="4"/>
    </row>
    <row r="3623" spans="1:8">
      <c r="A3623" s="2" t="s">
        <v>114</v>
      </c>
      <c r="B3623" s="2" t="s">
        <v>155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v>1</v>
      </c>
      <c r="H3623" s="7"/>
    </row>
    <row r="3624" spans="1:8">
      <c r="A3624" s="2" t="s">
        <v>114</v>
      </c>
      <c r="B3624" s="2" t="s">
        <v>155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0.45</v>
      </c>
      <c r="H3624" s="4"/>
    </row>
    <row r="3625" spans="1:8">
      <c r="A3625" s="2" t="s">
        <v>114</v>
      </c>
      <c r="B3625" s="2" t="s">
        <v>155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0.45</v>
      </c>
      <c r="H3625" s="7"/>
    </row>
    <row r="3626" spans="1:8">
      <c r="A3626" s="2" t="s">
        <v>114</v>
      </c>
      <c r="B3626" s="2" t="s">
        <v>155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v>1.5</v>
      </c>
      <c r="H3626" s="4"/>
    </row>
    <row r="3627" spans="1:8">
      <c r="A3627" s="2" t="s">
        <v>114</v>
      </c>
      <c r="B3627" s="2" t="s">
        <v>155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v>1</v>
      </c>
      <c r="H3627" s="7"/>
    </row>
    <row r="3628" spans="1:8">
      <c r="A3628" s="2" t="s">
        <v>114</v>
      </c>
      <c r="B3628" s="2" t="s">
        <v>155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0.45</v>
      </c>
      <c r="H3628" s="4"/>
    </row>
    <row r="3629" spans="1:8">
      <c r="A3629" s="2" t="s">
        <v>114</v>
      </c>
      <c r="B3629" s="2" t="s">
        <v>155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0.45</v>
      </c>
      <c r="H3629" s="7"/>
    </row>
    <row r="3630" spans="1:8">
      <c r="A3630" s="2" t="s">
        <v>114</v>
      </c>
      <c r="B3630" s="2" t="s">
        <v>155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v>1.5</v>
      </c>
      <c r="H3630" s="4"/>
    </row>
    <row r="3631" spans="1:8">
      <c r="A3631" s="2" t="s">
        <v>114</v>
      </c>
      <c r="B3631" s="2" t="s">
        <v>155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v>1</v>
      </c>
      <c r="H3631" s="7"/>
    </row>
    <row r="3632" spans="1:8">
      <c r="A3632" s="2" t="s">
        <v>114</v>
      </c>
      <c r="B3632" s="2" t="s">
        <v>155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0.45</v>
      </c>
      <c r="H3632" s="4"/>
    </row>
    <row r="3633" spans="1:8">
      <c r="A3633" s="2" t="s">
        <v>114</v>
      </c>
      <c r="B3633" s="2" t="s">
        <v>155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0.45</v>
      </c>
      <c r="H3633" s="7"/>
    </row>
    <row r="3634" spans="1:8">
      <c r="A3634" s="2" t="s">
        <v>114</v>
      </c>
      <c r="B3634" s="2" t="s">
        <v>155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v>1.5</v>
      </c>
      <c r="H3634" s="4"/>
    </row>
    <row r="3635" spans="1:8">
      <c r="A3635" s="2" t="s">
        <v>114</v>
      </c>
      <c r="B3635" s="2" t="s">
        <v>155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v>1</v>
      </c>
      <c r="H3635" s="7"/>
    </row>
    <row r="3636" spans="1:8">
      <c r="A3636" s="2" t="s">
        <v>114</v>
      </c>
      <c r="B3636" s="2" t="s">
        <v>155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0.45</v>
      </c>
      <c r="H3636" s="4"/>
    </row>
    <row r="3637" spans="1:8">
      <c r="A3637" s="2" t="s">
        <v>114</v>
      </c>
      <c r="B3637" s="2" t="s">
        <v>155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0.45</v>
      </c>
      <c r="H3637" s="7"/>
    </row>
    <row r="3638" spans="1:8">
      <c r="A3638" s="2" t="s">
        <v>114</v>
      </c>
      <c r="B3638" s="2" t="s">
        <v>155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v>1.5</v>
      </c>
      <c r="H3638" s="4"/>
    </row>
    <row r="3639" spans="1:8">
      <c r="A3639" s="2" t="s">
        <v>114</v>
      </c>
      <c r="B3639" s="2" t="s">
        <v>155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v>1</v>
      </c>
      <c r="H3639" s="7"/>
    </row>
    <row r="3640" spans="1:8">
      <c r="A3640" s="2" t="s">
        <v>114</v>
      </c>
      <c r="B3640" s="2" t="s">
        <v>155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0.45</v>
      </c>
      <c r="H3640" s="4"/>
    </row>
    <row r="3641" spans="1:8">
      <c r="A3641" s="2" t="s">
        <v>114</v>
      </c>
      <c r="B3641" s="2" t="s">
        <v>155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0.45</v>
      </c>
      <c r="H3641" s="7"/>
    </row>
    <row r="3642" spans="1:8">
      <c r="A3642" s="2" t="s">
        <v>114</v>
      </c>
      <c r="B3642" s="2" t="s">
        <v>155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v>1.5</v>
      </c>
      <c r="H3642" s="4"/>
    </row>
    <row r="3643" spans="1:8">
      <c r="A3643" s="2" t="s">
        <v>114</v>
      </c>
      <c r="B3643" s="2" t="s">
        <v>155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v>1</v>
      </c>
      <c r="H3643" s="7"/>
    </row>
    <row r="3644" spans="1:8">
      <c r="A3644" s="2" t="s">
        <v>114</v>
      </c>
      <c r="B3644" s="2" t="s">
        <v>155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0.45</v>
      </c>
      <c r="H3644" s="4"/>
    </row>
    <row r="3645" spans="1:8">
      <c r="A3645" s="2" t="s">
        <v>114</v>
      </c>
      <c r="B3645" s="2" t="s">
        <v>155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0.45</v>
      </c>
      <c r="H3645" s="7"/>
    </row>
    <row r="3646" spans="1:8">
      <c r="A3646" s="2" t="s">
        <v>114</v>
      </c>
      <c r="B3646" s="2" t="s">
        <v>155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v>1.5</v>
      </c>
      <c r="H3646" s="4"/>
    </row>
    <row r="3647" spans="1:8">
      <c r="A3647" s="2" t="s">
        <v>114</v>
      </c>
      <c r="B3647" s="2" t="s">
        <v>155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1</v>
      </c>
      <c r="H3647" s="7"/>
    </row>
    <row r="3648" spans="1:8">
      <c r="A3648" s="2" t="s">
        <v>114</v>
      </c>
      <c r="B3648" s="2" t="s">
        <v>155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0.45</v>
      </c>
      <c r="H3648" s="4"/>
    </row>
    <row r="3649" spans="1:8">
      <c r="A3649" s="2" t="s">
        <v>114</v>
      </c>
      <c r="B3649" s="2" t="s">
        <v>155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0.45</v>
      </c>
      <c r="H3649" s="7"/>
    </row>
    <row r="3650" spans="1:8" hidden="1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 hidden="1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 hidden="1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 hidden="1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 hidden="1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 hidden="1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 hidden="1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 hidden="1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 hidden="1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 hidden="1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 hidden="1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 hidden="1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 hidden="1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 hidden="1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 hidden="1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 hidden="1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 hidden="1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 hidden="1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 hidden="1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 hidden="1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 hidden="1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 hidden="1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 hidden="1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 hidden="1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 hidden="1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 hidden="1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 hidden="1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 hidden="1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 hidden="1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 hidden="1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 hidden="1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 hidden="1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 hidden="1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 hidden="1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 hidden="1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 hidden="1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 hidden="1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 hidden="1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 hidden="1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 hidden="1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 hidden="1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 hidden="1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 hidden="1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 hidden="1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 hidden="1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 hidden="1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 hidden="1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 hidden="1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 hidden="1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 hidden="1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 hidden="1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 hidden="1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 hidden="1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 hidden="1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 hidden="1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 hidden="1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 hidden="1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 hidden="1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 hidden="1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 hidden="1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 hidden="1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 hidden="1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 hidden="1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 hidden="1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 hidden="1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 hidden="1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 hidden="1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 hidden="1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 hidden="1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 hidden="1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 hidden="1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 hidden="1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 hidden="1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 hidden="1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 hidden="1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 hidden="1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 hidden="1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 hidden="1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 hidden="1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 hidden="1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 hidden="1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 hidden="1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 hidden="1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 hidden="1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 hidden="1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83</v>
      </c>
      <c r="B3735" s="2" t="s">
        <v>155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>
      <c r="A3736" s="2" t="s">
        <v>83</v>
      </c>
      <c r="B3736" s="2" t="s">
        <v>155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>
      <c r="A3737" s="2" t="s">
        <v>83</v>
      </c>
      <c r="B3737" s="2" t="s">
        <v>155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>
      <c r="A3738" s="2" t="s">
        <v>83</v>
      </c>
      <c r="B3738" s="2" t="s">
        <v>155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v>1.5</v>
      </c>
      <c r="H3738" s="8"/>
    </row>
    <row r="3739" spans="1:8">
      <c r="A3739" s="2" t="s">
        <v>83</v>
      </c>
      <c r="B3739" s="2" t="s">
        <v>155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v>1</v>
      </c>
      <c r="H3739" s="9"/>
    </row>
    <row r="3740" spans="1:8">
      <c r="A3740" s="2" t="s">
        <v>83</v>
      </c>
      <c r="B3740" s="2" t="s">
        <v>155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0.45</v>
      </c>
      <c r="H3740" s="8"/>
    </row>
    <row r="3741" spans="1:8">
      <c r="A3741" s="2" t="s">
        <v>83</v>
      </c>
      <c r="B3741" s="2" t="s">
        <v>155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0.45</v>
      </c>
      <c r="H3741" s="9"/>
    </row>
    <row r="3742" spans="1:8">
      <c r="A3742" s="2" t="s">
        <v>83</v>
      </c>
      <c r="B3742" s="2" t="s">
        <v>155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v>1.5</v>
      </c>
      <c r="H3742" s="8"/>
    </row>
    <row r="3743" spans="1:8">
      <c r="A3743" s="2" t="s">
        <v>83</v>
      </c>
      <c r="B3743" s="2" t="s">
        <v>155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v>1</v>
      </c>
      <c r="H3743" s="9"/>
    </row>
    <row r="3744" spans="1:8">
      <c r="A3744" s="2" t="s">
        <v>83</v>
      </c>
      <c r="B3744" s="2" t="s">
        <v>155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0.45</v>
      </c>
      <c r="H3744" s="8"/>
    </row>
    <row r="3745" spans="1:8">
      <c r="A3745" s="2" t="s">
        <v>83</v>
      </c>
      <c r="B3745" s="2" t="s">
        <v>155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0.45</v>
      </c>
      <c r="H3745" s="9"/>
    </row>
    <row r="3746" spans="1:8">
      <c r="A3746" s="2" t="s">
        <v>83</v>
      </c>
      <c r="B3746" s="2" t="s">
        <v>155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v>1.5</v>
      </c>
      <c r="H3746" s="8"/>
    </row>
    <row r="3747" spans="1:8">
      <c r="A3747" s="2" t="s">
        <v>83</v>
      </c>
      <c r="B3747" s="2" t="s">
        <v>155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v>1</v>
      </c>
      <c r="H3747" s="9"/>
    </row>
    <row r="3748" spans="1:8">
      <c r="A3748" s="2" t="s">
        <v>83</v>
      </c>
      <c r="B3748" s="2" t="s">
        <v>155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0.45</v>
      </c>
      <c r="H3748" s="8"/>
    </row>
    <row r="3749" spans="1:8">
      <c r="A3749" s="2" t="s">
        <v>83</v>
      </c>
      <c r="B3749" s="2" t="s">
        <v>155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0.45</v>
      </c>
      <c r="H3749" s="9"/>
    </row>
    <row r="3750" spans="1:8">
      <c r="A3750" s="2" t="s">
        <v>83</v>
      </c>
      <c r="B3750" s="2" t="s">
        <v>155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v>1.5</v>
      </c>
      <c r="H3750" s="8"/>
    </row>
    <row r="3751" spans="1:8">
      <c r="A3751" s="2" t="s">
        <v>83</v>
      </c>
      <c r="B3751" s="2" t="s">
        <v>155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v>1</v>
      </c>
      <c r="H3751" s="9"/>
    </row>
    <row r="3752" spans="1:8">
      <c r="A3752" s="2" t="s">
        <v>83</v>
      </c>
      <c r="B3752" s="2" t="s">
        <v>155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0.45</v>
      </c>
      <c r="H3752" s="8"/>
    </row>
    <row r="3753" spans="1:8">
      <c r="A3753" s="2" t="s">
        <v>83</v>
      </c>
      <c r="B3753" s="2" t="s">
        <v>155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0.45</v>
      </c>
      <c r="H3753" s="9"/>
    </row>
    <row r="3754" spans="1:8">
      <c r="A3754" s="2" t="s">
        <v>83</v>
      </c>
      <c r="B3754" s="2" t="s">
        <v>155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v>1.5</v>
      </c>
      <c r="H3754" s="8"/>
    </row>
    <row r="3755" spans="1:8">
      <c r="A3755" s="2" t="s">
        <v>83</v>
      </c>
      <c r="B3755" s="2" t="s">
        <v>155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v>1</v>
      </c>
      <c r="H3755" s="9"/>
    </row>
    <row r="3756" spans="1:8">
      <c r="A3756" s="2" t="s">
        <v>83</v>
      </c>
      <c r="B3756" s="2" t="s">
        <v>155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0.45</v>
      </c>
      <c r="H3756" s="8"/>
    </row>
    <row r="3757" spans="1:8">
      <c r="A3757" s="2" t="s">
        <v>83</v>
      </c>
      <c r="B3757" s="2" t="s">
        <v>155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0.45</v>
      </c>
      <c r="H3757" s="9"/>
    </row>
    <row r="3758" spans="1:8">
      <c r="A3758" s="2" t="s">
        <v>83</v>
      </c>
      <c r="B3758" s="2" t="s">
        <v>155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v>1.5</v>
      </c>
      <c r="H3758" s="8"/>
    </row>
    <row r="3759" spans="1:8">
      <c r="A3759" s="2" t="s">
        <v>83</v>
      </c>
      <c r="B3759" s="2" t="s">
        <v>155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v>1</v>
      </c>
      <c r="H3759" s="9"/>
    </row>
    <row r="3760" spans="1:8">
      <c r="A3760" s="2" t="s">
        <v>83</v>
      </c>
      <c r="B3760" s="2" t="s">
        <v>155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0.45</v>
      </c>
      <c r="H3760" s="8"/>
    </row>
    <row r="3761" spans="1:8">
      <c r="A3761" s="2" t="s">
        <v>83</v>
      </c>
      <c r="B3761" s="2" t="s">
        <v>155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0.45</v>
      </c>
      <c r="H3761" s="9"/>
    </row>
    <row r="3762" spans="1:8">
      <c r="A3762" s="2" t="s">
        <v>83</v>
      </c>
      <c r="B3762" s="2" t="s">
        <v>155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v>1.5</v>
      </c>
      <c r="H3762" s="8"/>
    </row>
    <row r="3763" spans="1:8">
      <c r="A3763" s="2" t="s">
        <v>83</v>
      </c>
      <c r="B3763" s="2" t="s">
        <v>155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v>1</v>
      </c>
      <c r="H3763" s="9"/>
    </row>
    <row r="3764" spans="1:8">
      <c r="A3764" s="2" t="s">
        <v>83</v>
      </c>
      <c r="B3764" s="2" t="s">
        <v>155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0.45</v>
      </c>
      <c r="H3764" s="8"/>
    </row>
    <row r="3765" spans="1:8">
      <c r="A3765" s="2" t="s">
        <v>83</v>
      </c>
      <c r="B3765" s="2" t="s">
        <v>155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0.45</v>
      </c>
      <c r="H3765" s="9"/>
    </row>
    <row r="3766" spans="1:8">
      <c r="A3766" s="2" t="s">
        <v>83</v>
      </c>
      <c r="B3766" s="2" t="s">
        <v>155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v>1.5</v>
      </c>
      <c r="H3766" s="8"/>
    </row>
    <row r="3767" spans="1:8">
      <c r="A3767" s="2" t="s">
        <v>83</v>
      </c>
      <c r="B3767" s="2" t="s">
        <v>155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v>1</v>
      </c>
      <c r="H3767" s="9"/>
    </row>
    <row r="3768" spans="1:8">
      <c r="A3768" s="2" t="s">
        <v>83</v>
      </c>
      <c r="B3768" s="2" t="s">
        <v>155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0.45</v>
      </c>
      <c r="H3768" s="8"/>
    </row>
    <row r="3769" spans="1:8">
      <c r="A3769" s="2" t="s">
        <v>83</v>
      </c>
      <c r="B3769" s="2" t="s">
        <v>155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0.45</v>
      </c>
      <c r="H3769" s="9"/>
    </row>
    <row r="3770" spans="1:8">
      <c r="A3770" s="2" t="s">
        <v>83</v>
      </c>
      <c r="B3770" s="2" t="s">
        <v>155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v>1.5</v>
      </c>
      <c r="H3770" s="8"/>
    </row>
    <row r="3771" spans="1:8">
      <c r="A3771" s="2" t="s">
        <v>83</v>
      </c>
      <c r="B3771" s="2" t="s">
        <v>155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v>1</v>
      </c>
      <c r="H3771" s="9"/>
    </row>
    <row r="3772" spans="1:8">
      <c r="A3772" s="2" t="s">
        <v>83</v>
      </c>
      <c r="B3772" s="2" t="s">
        <v>155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0.45</v>
      </c>
      <c r="H3772" s="8"/>
    </row>
    <row r="3773" spans="1:8">
      <c r="A3773" s="2" t="s">
        <v>83</v>
      </c>
      <c r="B3773" s="2" t="s">
        <v>155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0.45</v>
      </c>
      <c r="H3773" s="9"/>
    </row>
    <row r="3774" spans="1:8">
      <c r="A3774" s="2" t="s">
        <v>83</v>
      </c>
      <c r="B3774" s="2" t="s">
        <v>155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v>1.5</v>
      </c>
      <c r="H3774" s="8"/>
    </row>
    <row r="3775" spans="1:8">
      <c r="A3775" s="2" t="s">
        <v>83</v>
      </c>
      <c r="B3775" s="2" t="s">
        <v>155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v>1</v>
      </c>
      <c r="H3775" s="9"/>
    </row>
    <row r="3776" spans="1:8">
      <c r="A3776" s="2" t="s">
        <v>83</v>
      </c>
      <c r="B3776" s="2" t="s">
        <v>155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0.45</v>
      </c>
      <c r="H3776" s="8"/>
    </row>
    <row r="3777" spans="1:8">
      <c r="A3777" s="2" t="s">
        <v>83</v>
      </c>
      <c r="B3777" s="2" t="s">
        <v>155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0.45</v>
      </c>
      <c r="H3777" s="9"/>
    </row>
    <row r="3778" spans="1:8">
      <c r="A3778" s="2" t="s">
        <v>83</v>
      </c>
      <c r="B3778" s="2" t="s">
        <v>155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v>1.5</v>
      </c>
      <c r="H3778" s="8"/>
    </row>
    <row r="3779" spans="1:8">
      <c r="A3779" s="2" t="s">
        <v>83</v>
      </c>
      <c r="B3779" s="2" t="s">
        <v>155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v>1</v>
      </c>
      <c r="H3779" s="9"/>
    </row>
    <row r="3780" spans="1:8">
      <c r="A3780" s="2" t="s">
        <v>83</v>
      </c>
      <c r="B3780" s="2" t="s">
        <v>155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0.45</v>
      </c>
      <c r="H3780" s="8"/>
    </row>
    <row r="3781" spans="1:8">
      <c r="A3781" s="2" t="s">
        <v>83</v>
      </c>
      <c r="B3781" s="2" t="s">
        <v>155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0.45</v>
      </c>
      <c r="H3781" s="9"/>
    </row>
    <row r="3782" spans="1:8">
      <c r="A3782" s="2" t="s">
        <v>83</v>
      </c>
      <c r="B3782" s="2" t="s">
        <v>155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v>1.5</v>
      </c>
      <c r="H3782" s="8"/>
    </row>
    <row r="3783" spans="1:8">
      <c r="A3783" s="2" t="s">
        <v>83</v>
      </c>
      <c r="B3783" s="2" t="s">
        <v>155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v>1</v>
      </c>
      <c r="H3783" s="9"/>
    </row>
    <row r="3784" spans="1:8">
      <c r="A3784" s="2" t="s">
        <v>83</v>
      </c>
      <c r="B3784" s="2" t="s">
        <v>155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0.45</v>
      </c>
      <c r="H3784" s="8"/>
    </row>
    <row r="3785" spans="1:8">
      <c r="A3785" s="2" t="s">
        <v>83</v>
      </c>
      <c r="B3785" s="2" t="s">
        <v>155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0.45</v>
      </c>
      <c r="H3785" s="9"/>
    </row>
    <row r="3786" spans="1:8">
      <c r="A3786" s="2" t="s">
        <v>83</v>
      </c>
      <c r="B3786" s="2" t="s">
        <v>155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v>1.5</v>
      </c>
      <c r="H3786" s="8"/>
    </row>
    <row r="3787" spans="1:8">
      <c r="A3787" s="2" t="s">
        <v>83</v>
      </c>
      <c r="B3787" s="2" t="s">
        <v>155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v>1</v>
      </c>
      <c r="H3787" s="9"/>
    </row>
    <row r="3788" spans="1:8">
      <c r="A3788" s="2" t="s">
        <v>83</v>
      </c>
      <c r="B3788" s="2" t="s">
        <v>155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0.45</v>
      </c>
      <c r="H3788" s="8"/>
    </row>
    <row r="3789" spans="1:8">
      <c r="A3789" s="2" t="s">
        <v>83</v>
      </c>
      <c r="B3789" s="2" t="s">
        <v>155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0.45</v>
      </c>
      <c r="H3789" s="9"/>
    </row>
    <row r="3790" spans="1:8">
      <c r="A3790" s="2" t="s">
        <v>83</v>
      </c>
      <c r="B3790" s="2" t="s">
        <v>155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v>1.5</v>
      </c>
      <c r="H3790" s="8"/>
    </row>
    <row r="3791" spans="1:8">
      <c r="A3791" s="2" t="s">
        <v>83</v>
      </c>
      <c r="B3791" s="2" t="s">
        <v>155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v>1</v>
      </c>
      <c r="H3791" s="9"/>
    </row>
    <row r="3792" spans="1:8">
      <c r="A3792" s="2" t="s">
        <v>83</v>
      </c>
      <c r="B3792" s="2" t="s">
        <v>155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0.45</v>
      </c>
      <c r="H3792" s="8"/>
    </row>
    <row r="3793" spans="1:8">
      <c r="A3793" s="2" t="s">
        <v>83</v>
      </c>
      <c r="B3793" s="2" t="s">
        <v>155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0.45</v>
      </c>
      <c r="H3793" s="9"/>
    </row>
    <row r="3794" spans="1:8">
      <c r="A3794" s="2" t="s">
        <v>83</v>
      </c>
      <c r="B3794" s="2" t="s">
        <v>155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v>1.5</v>
      </c>
      <c r="H3794" s="8"/>
    </row>
    <row r="3795" spans="1:8">
      <c r="A3795" s="2" t="s">
        <v>83</v>
      </c>
      <c r="B3795" s="2" t="s">
        <v>155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v>1</v>
      </c>
      <c r="H3795" s="9"/>
    </row>
    <row r="3796" spans="1:8">
      <c r="A3796" s="2" t="s">
        <v>83</v>
      </c>
      <c r="B3796" s="2" t="s">
        <v>155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0.45</v>
      </c>
      <c r="H3796" s="8"/>
    </row>
    <row r="3797" spans="1:8">
      <c r="A3797" s="2" t="s">
        <v>83</v>
      </c>
      <c r="B3797" s="2" t="s">
        <v>155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0.45</v>
      </c>
      <c r="H3797" s="9"/>
    </row>
    <row r="3798" spans="1:8">
      <c r="A3798" s="2" t="s">
        <v>83</v>
      </c>
      <c r="B3798" s="2" t="s">
        <v>155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v>1.5</v>
      </c>
      <c r="H3798" s="8"/>
    </row>
    <row r="3799" spans="1:8">
      <c r="A3799" s="2" t="s">
        <v>83</v>
      </c>
      <c r="B3799" s="2" t="s">
        <v>155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v>1</v>
      </c>
      <c r="H3799" s="9"/>
    </row>
    <row r="3800" spans="1:8">
      <c r="A3800" s="2" t="s">
        <v>83</v>
      </c>
      <c r="B3800" s="2" t="s">
        <v>155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0.45</v>
      </c>
      <c r="H3800" s="8"/>
    </row>
    <row r="3801" spans="1:8">
      <c r="A3801" s="2" t="s">
        <v>83</v>
      </c>
      <c r="B3801" s="2" t="s">
        <v>155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0.45</v>
      </c>
      <c r="H3801" s="9"/>
    </row>
    <row r="3802" spans="1:8">
      <c r="A3802" s="2" t="s">
        <v>83</v>
      </c>
      <c r="B3802" s="2" t="s">
        <v>155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v>1.5</v>
      </c>
      <c r="H3802" s="8"/>
    </row>
    <row r="3803" spans="1:8">
      <c r="A3803" s="2" t="s">
        <v>83</v>
      </c>
      <c r="B3803" s="2" t="s">
        <v>155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v>1</v>
      </c>
      <c r="H3803" s="9"/>
    </row>
    <row r="3804" spans="1:8">
      <c r="A3804" s="2" t="s">
        <v>83</v>
      </c>
      <c r="B3804" s="2" t="s">
        <v>155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0.45</v>
      </c>
      <c r="H3804" s="8"/>
    </row>
    <row r="3805" spans="1:8">
      <c r="A3805" s="2" t="s">
        <v>83</v>
      </c>
      <c r="B3805" s="2" t="s">
        <v>155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0.45</v>
      </c>
      <c r="H3805" s="9"/>
    </row>
    <row r="3806" spans="1:8">
      <c r="A3806" s="2" t="s">
        <v>83</v>
      </c>
      <c r="B3806" s="2" t="s">
        <v>155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v>1.5</v>
      </c>
      <c r="H3806" s="8"/>
    </row>
    <row r="3807" spans="1:8">
      <c r="A3807" s="2" t="s">
        <v>83</v>
      </c>
      <c r="B3807" s="2" t="s">
        <v>155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v>1</v>
      </c>
      <c r="H3807" s="9"/>
    </row>
    <row r="3808" spans="1:8">
      <c r="A3808" s="2" t="s">
        <v>83</v>
      </c>
      <c r="B3808" s="2" t="s">
        <v>155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0.45</v>
      </c>
      <c r="H3808" s="8"/>
    </row>
    <row r="3809" spans="1:8">
      <c r="A3809" s="2" t="s">
        <v>83</v>
      </c>
      <c r="B3809" s="2" t="s">
        <v>155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0.45</v>
      </c>
      <c r="H3809" s="9"/>
    </row>
    <row r="3810" spans="1:8">
      <c r="A3810" s="2" t="s">
        <v>83</v>
      </c>
      <c r="B3810" s="2" t="s">
        <v>155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v>1.5</v>
      </c>
      <c r="H3810" s="8"/>
    </row>
    <row r="3811" spans="1:8">
      <c r="A3811" s="2" t="s">
        <v>83</v>
      </c>
      <c r="B3811" s="2" t="s">
        <v>155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v>1</v>
      </c>
      <c r="H3811" s="9"/>
    </row>
    <row r="3812" spans="1:8">
      <c r="A3812" s="2" t="s">
        <v>83</v>
      </c>
      <c r="B3812" s="2" t="s">
        <v>155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0.45</v>
      </c>
      <c r="H3812" s="8"/>
    </row>
    <row r="3813" spans="1:8">
      <c r="A3813" s="2" t="s">
        <v>83</v>
      </c>
      <c r="B3813" s="2" t="s">
        <v>155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0.45</v>
      </c>
      <c r="H3813" s="9"/>
    </row>
    <row r="3814" spans="1:8">
      <c r="A3814" s="2" t="s">
        <v>83</v>
      </c>
      <c r="B3814" s="2" t="s">
        <v>155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v>1.5</v>
      </c>
      <c r="H3814" s="8"/>
    </row>
    <row r="3815" spans="1:8">
      <c r="A3815" s="2" t="s">
        <v>83</v>
      </c>
      <c r="B3815" s="2" t="s">
        <v>155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v>1</v>
      </c>
      <c r="H3815" s="9"/>
    </row>
    <row r="3816" spans="1:8">
      <c r="A3816" s="2" t="s">
        <v>83</v>
      </c>
      <c r="B3816" s="2" t="s">
        <v>155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0.45</v>
      </c>
      <c r="H3816" s="8"/>
    </row>
    <row r="3817" spans="1:8">
      <c r="A3817" s="2" t="s">
        <v>83</v>
      </c>
      <c r="B3817" s="2" t="s">
        <v>155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0.45</v>
      </c>
      <c r="H3817" s="9"/>
    </row>
    <row r="3818" spans="1:8">
      <c r="A3818" s="2" t="s">
        <v>83</v>
      </c>
      <c r="B3818" s="2" t="s">
        <v>155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v>1.5</v>
      </c>
      <c r="H3818" s="8"/>
    </row>
    <row r="3819" spans="1:8">
      <c r="A3819" s="2" t="s">
        <v>83</v>
      </c>
      <c r="B3819" s="2" t="s">
        <v>155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v>1</v>
      </c>
      <c r="H3819" s="9"/>
    </row>
    <row r="3820" spans="1:8">
      <c r="A3820" s="2" t="s">
        <v>83</v>
      </c>
      <c r="B3820" s="2" t="s">
        <v>155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0.45</v>
      </c>
      <c r="H3820" s="8"/>
    </row>
    <row r="3821" spans="1:8">
      <c r="A3821" s="2" t="s">
        <v>83</v>
      </c>
      <c r="B3821" s="2" t="s">
        <v>155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0.45</v>
      </c>
      <c r="H3821" s="9"/>
    </row>
    <row r="3822" spans="1:8">
      <c r="A3822" s="2" t="s">
        <v>83</v>
      </c>
      <c r="B3822" s="2" t="s">
        <v>155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v>1.5</v>
      </c>
      <c r="H3822" s="8"/>
    </row>
    <row r="3823" spans="1:8">
      <c r="A3823" s="2" t="s">
        <v>83</v>
      </c>
      <c r="B3823" s="2" t="s">
        <v>155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v>1</v>
      </c>
      <c r="H3823" s="9"/>
    </row>
    <row r="3824" spans="1:8">
      <c r="A3824" s="2" t="s">
        <v>83</v>
      </c>
      <c r="B3824" s="2" t="s">
        <v>155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0.45</v>
      </c>
      <c r="H3824" s="8"/>
    </row>
    <row r="3825" spans="1:8">
      <c r="A3825" s="2" t="s">
        <v>83</v>
      </c>
      <c r="B3825" s="2" t="s">
        <v>155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0.45</v>
      </c>
      <c r="H3825" s="9"/>
    </row>
    <row r="3826" spans="1:8">
      <c r="A3826" s="2" t="s">
        <v>83</v>
      </c>
      <c r="B3826" s="2" t="s">
        <v>155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v>1.5</v>
      </c>
      <c r="H3826" s="8"/>
    </row>
    <row r="3827" spans="1:8">
      <c r="A3827" s="2" t="s">
        <v>83</v>
      </c>
      <c r="B3827" s="2" t="s">
        <v>155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v>1</v>
      </c>
      <c r="H3827" s="4"/>
    </row>
    <row r="3828" spans="1:8">
      <c r="A3828" s="2" t="s">
        <v>83</v>
      </c>
      <c r="B3828" s="2" t="s">
        <v>155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0.45</v>
      </c>
      <c r="H3828" s="7"/>
    </row>
    <row r="3829" spans="1:8">
      <c r="A3829" s="2" t="s">
        <v>83</v>
      </c>
      <c r="B3829" s="2" t="s">
        <v>155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0.45</v>
      </c>
      <c r="H3829" s="4"/>
    </row>
    <row r="3830" spans="1:8">
      <c r="A3830" s="2" t="s">
        <v>83</v>
      </c>
      <c r="B3830" s="2" t="s">
        <v>155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v>1.5</v>
      </c>
      <c r="H3830" s="7"/>
    </row>
    <row r="3831" spans="1:8">
      <c r="A3831" s="2" t="s">
        <v>83</v>
      </c>
      <c r="B3831" s="2" t="s">
        <v>155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v>1</v>
      </c>
      <c r="H3831" s="4"/>
    </row>
    <row r="3832" spans="1:8">
      <c r="A3832" s="2" t="s">
        <v>83</v>
      </c>
      <c r="B3832" s="2" t="s">
        <v>155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0.45</v>
      </c>
      <c r="H3832" s="7"/>
    </row>
    <row r="3833" spans="1:8">
      <c r="A3833" s="2" t="s">
        <v>83</v>
      </c>
      <c r="B3833" s="2" t="s">
        <v>155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0.45</v>
      </c>
      <c r="H3833" s="4"/>
    </row>
    <row r="3834" spans="1:8">
      <c r="A3834" s="2" t="s">
        <v>83</v>
      </c>
      <c r="B3834" s="2" t="s">
        <v>155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v>1.5</v>
      </c>
      <c r="H3834" s="7"/>
    </row>
    <row r="3835" spans="1:8">
      <c r="A3835" s="2" t="s">
        <v>83</v>
      </c>
      <c r="B3835" s="2" t="s">
        <v>155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v>1</v>
      </c>
      <c r="H3835" s="4"/>
    </row>
    <row r="3836" spans="1:8">
      <c r="A3836" s="2" t="s">
        <v>83</v>
      </c>
      <c r="B3836" s="2" t="s">
        <v>155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0.45</v>
      </c>
      <c r="H3836" s="7"/>
    </row>
    <row r="3837" spans="1:8">
      <c r="A3837" s="2" t="s">
        <v>83</v>
      </c>
      <c r="B3837" s="2" t="s">
        <v>155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0.45</v>
      </c>
      <c r="H3837" s="4"/>
    </row>
    <row r="3838" spans="1:8">
      <c r="A3838" s="2" t="s">
        <v>83</v>
      </c>
      <c r="B3838" s="2" t="s">
        <v>155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v>1.5</v>
      </c>
      <c r="H3838" s="7"/>
    </row>
    <row r="3839" spans="1:8">
      <c r="A3839" s="2" t="s">
        <v>83</v>
      </c>
      <c r="B3839" s="2" t="s">
        <v>155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v>1</v>
      </c>
      <c r="H3839" s="4"/>
    </row>
    <row r="3840" spans="1:8">
      <c r="A3840" s="2" t="s">
        <v>83</v>
      </c>
      <c r="B3840" s="2" t="s">
        <v>155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0.45</v>
      </c>
      <c r="H3840" s="7"/>
    </row>
    <row r="3841" spans="1:8">
      <c r="A3841" s="2" t="s">
        <v>83</v>
      </c>
      <c r="B3841" s="2" t="s">
        <v>155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0.45</v>
      </c>
      <c r="H3841" s="4"/>
    </row>
    <row r="3842" spans="1:8">
      <c r="A3842" s="2" t="s">
        <v>83</v>
      </c>
      <c r="B3842" s="2" t="s">
        <v>155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v>1.5</v>
      </c>
      <c r="H3842" s="7"/>
    </row>
    <row r="3843" spans="1:8">
      <c r="A3843" s="2" t="s">
        <v>83</v>
      </c>
      <c r="B3843" s="2" t="s">
        <v>155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v>1</v>
      </c>
      <c r="H3843" s="4"/>
    </row>
    <row r="3844" spans="1:8">
      <c r="A3844" s="2" t="s">
        <v>83</v>
      </c>
      <c r="B3844" s="2" t="s">
        <v>155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0.45</v>
      </c>
      <c r="H3844" s="7"/>
    </row>
    <row r="3845" spans="1:8">
      <c r="A3845" s="2" t="s">
        <v>83</v>
      </c>
      <c r="B3845" s="2" t="s">
        <v>155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0.45</v>
      </c>
      <c r="H3845" s="4"/>
    </row>
    <row r="3846" spans="1:8">
      <c r="A3846" s="2" t="s">
        <v>83</v>
      </c>
      <c r="B3846" s="2" t="s">
        <v>155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v>1.5</v>
      </c>
      <c r="H3846" s="7"/>
    </row>
    <row r="3847" spans="1:8">
      <c r="A3847" s="2" t="s">
        <v>83</v>
      </c>
      <c r="B3847" s="2" t="s">
        <v>155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v>1</v>
      </c>
      <c r="H3847" s="4"/>
    </row>
    <row r="3848" spans="1:8">
      <c r="A3848" s="2" t="s">
        <v>83</v>
      </c>
      <c r="B3848" s="2" t="s">
        <v>155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0.45</v>
      </c>
      <c r="H3848" s="7"/>
    </row>
    <row r="3849" spans="1:8">
      <c r="A3849" s="2" t="s">
        <v>83</v>
      </c>
      <c r="B3849" s="2" t="s">
        <v>155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0.45</v>
      </c>
      <c r="H3849" s="4"/>
    </row>
    <row r="3850" spans="1:8">
      <c r="A3850" s="2" t="s">
        <v>83</v>
      </c>
      <c r="B3850" s="2" t="s">
        <v>155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v>1.5</v>
      </c>
      <c r="H3850" s="7"/>
    </row>
    <row r="3851" spans="1:8">
      <c r="A3851" s="2" t="s">
        <v>83</v>
      </c>
      <c r="B3851" s="2" t="s">
        <v>155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v>1</v>
      </c>
      <c r="H3851" s="4"/>
    </row>
    <row r="3852" spans="1:8">
      <c r="A3852" s="2" t="s">
        <v>83</v>
      </c>
      <c r="B3852" s="2" t="s">
        <v>155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0.45</v>
      </c>
      <c r="H3852" s="7"/>
    </row>
    <row r="3853" spans="1:8">
      <c r="A3853" s="2" t="s">
        <v>83</v>
      </c>
      <c r="B3853" s="2" t="s">
        <v>155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0.45</v>
      </c>
      <c r="H3853" s="4"/>
    </row>
    <row r="3854" spans="1:8">
      <c r="A3854" s="2" t="s">
        <v>83</v>
      </c>
      <c r="B3854" s="2" t="s">
        <v>155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v>1.5</v>
      </c>
      <c r="H3854" s="7"/>
    </row>
    <row r="3855" spans="1:8">
      <c r="A3855" s="2" t="s">
        <v>83</v>
      </c>
      <c r="B3855" s="2" t="s">
        <v>155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v>1</v>
      </c>
      <c r="H3855" s="4"/>
    </row>
    <row r="3856" spans="1:8">
      <c r="A3856" s="2" t="s">
        <v>83</v>
      </c>
      <c r="B3856" s="2" t="s">
        <v>155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0.45</v>
      </c>
      <c r="H3856" s="7"/>
    </row>
    <row r="3857" spans="1:8">
      <c r="A3857" s="2" t="s">
        <v>83</v>
      </c>
      <c r="B3857" s="2" t="s">
        <v>155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0.45</v>
      </c>
      <c r="H3857" s="4"/>
    </row>
    <row r="3858" spans="1:8">
      <c r="A3858" s="2" t="s">
        <v>83</v>
      </c>
      <c r="B3858" s="2" t="s">
        <v>155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v>1.5</v>
      </c>
      <c r="H3858" s="7"/>
    </row>
    <row r="3859" spans="1:8">
      <c r="A3859" s="2" t="s">
        <v>83</v>
      </c>
      <c r="B3859" s="2" t="s">
        <v>155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v>1</v>
      </c>
      <c r="H3859" s="4"/>
    </row>
    <row r="3860" spans="1:8">
      <c r="A3860" s="2" t="s">
        <v>83</v>
      </c>
      <c r="B3860" s="2" t="s">
        <v>155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0.45</v>
      </c>
      <c r="H3860" s="7"/>
    </row>
    <row r="3861" spans="1:8">
      <c r="A3861" s="2" t="s">
        <v>83</v>
      </c>
      <c r="B3861" s="2" t="s">
        <v>155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0.45</v>
      </c>
      <c r="H3861" s="4"/>
    </row>
    <row r="3862" spans="1:8">
      <c r="A3862" s="2" t="s">
        <v>83</v>
      </c>
      <c r="B3862" s="2" t="s">
        <v>155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v>1.5</v>
      </c>
      <c r="H3862" s="7"/>
    </row>
    <row r="3863" spans="1:8">
      <c r="A3863" s="2" t="s">
        <v>83</v>
      </c>
      <c r="B3863" s="2" t="s">
        <v>155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v>1</v>
      </c>
      <c r="H3863" s="4"/>
    </row>
    <row r="3864" spans="1:8">
      <c r="A3864" s="2" t="s">
        <v>83</v>
      </c>
      <c r="B3864" s="2" t="s">
        <v>155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0.45</v>
      </c>
      <c r="H3864" s="7"/>
    </row>
    <row r="3865" spans="1:8">
      <c r="A3865" s="2" t="s">
        <v>83</v>
      </c>
      <c r="B3865" s="2" t="s">
        <v>155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0.45</v>
      </c>
      <c r="H3865" s="4"/>
    </row>
    <row r="3866" spans="1:8">
      <c r="A3866" s="2" t="s">
        <v>83</v>
      </c>
      <c r="B3866" s="2" t="s">
        <v>155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v>1.5</v>
      </c>
      <c r="H3866" s="7"/>
    </row>
    <row r="3867" spans="1:8">
      <c r="A3867" s="2" t="s">
        <v>83</v>
      </c>
      <c r="B3867" s="2" t="s">
        <v>155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v>1</v>
      </c>
      <c r="H3867" s="4"/>
    </row>
    <row r="3868" spans="1:8">
      <c r="A3868" s="2" t="s">
        <v>83</v>
      </c>
      <c r="B3868" s="2" t="s">
        <v>155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0.45</v>
      </c>
      <c r="H3868" s="7"/>
    </row>
    <row r="3869" spans="1:8">
      <c r="A3869" s="2" t="s">
        <v>83</v>
      </c>
      <c r="B3869" s="2" t="s">
        <v>155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0.45</v>
      </c>
      <c r="H3869" s="4"/>
    </row>
    <row r="3870" spans="1:8">
      <c r="A3870" s="2" t="s">
        <v>83</v>
      </c>
      <c r="B3870" s="2" t="s">
        <v>155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v>1.5</v>
      </c>
      <c r="H3870" s="7"/>
    </row>
    <row r="3871" spans="1:8">
      <c r="A3871" s="2" t="s">
        <v>83</v>
      </c>
      <c r="B3871" s="2" t="s">
        <v>155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v>1</v>
      </c>
      <c r="H3871" s="4"/>
    </row>
    <row r="3872" spans="1:8">
      <c r="A3872" s="2" t="s">
        <v>83</v>
      </c>
      <c r="B3872" s="2" t="s">
        <v>155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0.45</v>
      </c>
      <c r="H3872" s="7"/>
    </row>
    <row r="3873" spans="1:8">
      <c r="A3873" s="2" t="s">
        <v>83</v>
      </c>
      <c r="B3873" s="2" t="s">
        <v>155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0.45</v>
      </c>
      <c r="H3873" s="4"/>
    </row>
    <row r="3874" spans="1:8">
      <c r="A3874" s="2" t="s">
        <v>83</v>
      </c>
      <c r="B3874" s="2" t="s">
        <v>155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v>1.5</v>
      </c>
      <c r="H3874" s="7"/>
    </row>
    <row r="3875" spans="1:8">
      <c r="A3875" s="2" t="s">
        <v>83</v>
      </c>
      <c r="B3875" s="2" t="s">
        <v>155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1</v>
      </c>
      <c r="H3875" s="4"/>
    </row>
    <row r="3876" spans="1:8">
      <c r="A3876" s="2" t="s">
        <v>83</v>
      </c>
      <c r="B3876" s="2" t="s">
        <v>155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0.45</v>
      </c>
      <c r="H3876" s="7"/>
    </row>
    <row r="3877" spans="1:8">
      <c r="A3877" s="2" t="s">
        <v>83</v>
      </c>
      <c r="B3877" s="2" t="s">
        <v>155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0.45</v>
      </c>
      <c r="H3877" s="4"/>
    </row>
    <row r="3878" spans="1:8" hidden="1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 hidden="1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 hidden="1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 hidden="1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 hidden="1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 hidden="1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 hidden="1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 hidden="1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 hidden="1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 hidden="1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 hidden="1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 hidden="1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 hidden="1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 hidden="1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 hidden="1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 hidden="1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 hidden="1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 hidden="1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 hidden="1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 hidden="1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 hidden="1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 hidden="1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 hidden="1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 hidden="1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 hidden="1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 hidden="1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 hidden="1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 hidden="1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 hidden="1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 hidden="1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 hidden="1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 hidden="1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 hidden="1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 hidden="1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 hidden="1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 hidden="1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 hidden="1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 hidden="1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 hidden="1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 hidden="1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 hidden="1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 hidden="1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 hidden="1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 hidden="1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 hidden="1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 hidden="1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 hidden="1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 hidden="1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 hidden="1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 hidden="1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 hidden="1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 hidden="1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 hidden="1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 hidden="1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 hidden="1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 hidden="1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 hidden="1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 hidden="1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 hidden="1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 hidden="1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 hidden="1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 hidden="1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 hidden="1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 hidden="1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 hidden="1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 hidden="1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 hidden="1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 hidden="1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 hidden="1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 hidden="1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 hidden="1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 hidden="1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 hidden="1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 hidden="1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 hidden="1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 hidden="1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 hidden="1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 hidden="1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 hidden="1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 hidden="1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 hidden="1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 hidden="1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 hidden="1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 hidden="1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 hidden="1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85</v>
      </c>
      <c r="B3963" s="2" t="s">
        <v>155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>
      <c r="A3964" s="2" t="s">
        <v>85</v>
      </c>
      <c r="B3964" s="2" t="s">
        <v>155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>
      <c r="A3965" s="2" t="s">
        <v>85</v>
      </c>
      <c r="B3965" s="2" t="s">
        <v>155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>
      <c r="A3966" s="2" t="s">
        <v>85</v>
      </c>
      <c r="B3966" s="2" t="s">
        <v>155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v>1.5</v>
      </c>
      <c r="H3966" s="9"/>
    </row>
    <row r="3967" spans="1:8">
      <c r="A3967" s="2" t="s">
        <v>85</v>
      </c>
      <c r="B3967" s="2" t="s">
        <v>155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v>1</v>
      </c>
      <c r="H3967" s="8"/>
    </row>
    <row r="3968" spans="1:8">
      <c r="A3968" s="2" t="s">
        <v>85</v>
      </c>
      <c r="B3968" s="2" t="s">
        <v>155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0.45</v>
      </c>
      <c r="H3968" s="9"/>
    </row>
    <row r="3969" spans="1:8">
      <c r="A3969" s="2" t="s">
        <v>85</v>
      </c>
      <c r="B3969" s="2" t="s">
        <v>155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0.45</v>
      </c>
      <c r="H3969" s="8"/>
    </row>
    <row r="3970" spans="1:8">
      <c r="A3970" s="2" t="s">
        <v>85</v>
      </c>
      <c r="B3970" s="2" t="s">
        <v>155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v>1.5</v>
      </c>
      <c r="H3970" s="9"/>
    </row>
    <row r="3971" spans="1:8">
      <c r="A3971" s="2" t="s">
        <v>85</v>
      </c>
      <c r="B3971" s="2" t="s">
        <v>155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v>1</v>
      </c>
      <c r="H3971" s="8"/>
    </row>
    <row r="3972" spans="1:8">
      <c r="A3972" s="2" t="s">
        <v>85</v>
      </c>
      <c r="B3972" s="2" t="s">
        <v>155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0.45</v>
      </c>
      <c r="H3972" s="9"/>
    </row>
    <row r="3973" spans="1:8">
      <c r="A3973" s="2" t="s">
        <v>85</v>
      </c>
      <c r="B3973" s="2" t="s">
        <v>155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0.45</v>
      </c>
      <c r="H3973" s="8"/>
    </row>
    <row r="3974" spans="1:8">
      <c r="A3974" s="2" t="s">
        <v>85</v>
      </c>
      <c r="B3974" s="2" t="s">
        <v>155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v>1.5</v>
      </c>
      <c r="H3974" s="9"/>
    </row>
    <row r="3975" spans="1:8">
      <c r="A3975" s="2" t="s">
        <v>85</v>
      </c>
      <c r="B3975" s="2" t="s">
        <v>155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v>1</v>
      </c>
      <c r="H3975" s="8"/>
    </row>
    <row r="3976" spans="1:8">
      <c r="A3976" s="2" t="s">
        <v>85</v>
      </c>
      <c r="B3976" s="2" t="s">
        <v>155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0.45</v>
      </c>
      <c r="H3976" s="9"/>
    </row>
    <row r="3977" spans="1:8">
      <c r="A3977" s="2" t="s">
        <v>85</v>
      </c>
      <c r="B3977" s="2" t="s">
        <v>155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0.45</v>
      </c>
      <c r="H3977" s="8"/>
    </row>
    <row r="3978" spans="1:8">
      <c r="A3978" s="2" t="s">
        <v>85</v>
      </c>
      <c r="B3978" s="2" t="s">
        <v>155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v>1.5</v>
      </c>
      <c r="H3978" s="9"/>
    </row>
    <row r="3979" spans="1:8">
      <c r="A3979" s="2" t="s">
        <v>85</v>
      </c>
      <c r="B3979" s="2" t="s">
        <v>155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v>1</v>
      </c>
      <c r="H3979" s="8"/>
    </row>
    <row r="3980" spans="1:8">
      <c r="A3980" s="2" t="s">
        <v>85</v>
      </c>
      <c r="B3980" s="2" t="s">
        <v>155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0.45</v>
      </c>
      <c r="H3980" s="9"/>
    </row>
    <row r="3981" spans="1:8">
      <c r="A3981" s="2" t="s">
        <v>85</v>
      </c>
      <c r="B3981" s="2" t="s">
        <v>155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0.45</v>
      </c>
      <c r="H3981" s="8"/>
    </row>
    <row r="3982" spans="1:8">
      <c r="A3982" s="2" t="s">
        <v>85</v>
      </c>
      <c r="B3982" s="2" t="s">
        <v>155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v>1.5</v>
      </c>
      <c r="H3982" s="9"/>
    </row>
    <row r="3983" spans="1:8">
      <c r="A3983" s="2" t="s">
        <v>85</v>
      </c>
      <c r="B3983" s="2" t="s">
        <v>155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v>1</v>
      </c>
      <c r="H3983" s="8"/>
    </row>
    <row r="3984" spans="1:8">
      <c r="A3984" s="2" t="s">
        <v>85</v>
      </c>
      <c r="B3984" s="2" t="s">
        <v>155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0.45</v>
      </c>
      <c r="H3984" s="9"/>
    </row>
    <row r="3985" spans="1:8">
      <c r="A3985" s="2" t="s">
        <v>85</v>
      </c>
      <c r="B3985" s="2" t="s">
        <v>155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0.45</v>
      </c>
      <c r="H3985" s="8"/>
    </row>
    <row r="3986" spans="1:8">
      <c r="A3986" s="2" t="s">
        <v>85</v>
      </c>
      <c r="B3986" s="2" t="s">
        <v>155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v>1.5</v>
      </c>
      <c r="H3986" s="9"/>
    </row>
    <row r="3987" spans="1:8">
      <c r="A3987" s="2" t="s">
        <v>85</v>
      </c>
      <c r="B3987" s="2" t="s">
        <v>155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v>1</v>
      </c>
      <c r="H3987" s="8"/>
    </row>
    <row r="3988" spans="1:8">
      <c r="A3988" s="2" t="s">
        <v>85</v>
      </c>
      <c r="B3988" s="2" t="s">
        <v>155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0.45</v>
      </c>
      <c r="H3988" s="9"/>
    </row>
    <row r="3989" spans="1:8">
      <c r="A3989" s="2" t="s">
        <v>85</v>
      </c>
      <c r="B3989" s="2" t="s">
        <v>155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0.45</v>
      </c>
      <c r="H3989" s="8"/>
    </row>
    <row r="3990" spans="1:8">
      <c r="A3990" s="2" t="s">
        <v>85</v>
      </c>
      <c r="B3990" s="2" t="s">
        <v>155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v>1.5</v>
      </c>
      <c r="H3990" s="9"/>
    </row>
    <row r="3991" spans="1:8">
      <c r="A3991" s="2" t="s">
        <v>85</v>
      </c>
      <c r="B3991" s="2" t="s">
        <v>155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v>1</v>
      </c>
      <c r="H3991" s="8"/>
    </row>
    <row r="3992" spans="1:8">
      <c r="A3992" s="2" t="s">
        <v>85</v>
      </c>
      <c r="B3992" s="2" t="s">
        <v>155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0.45</v>
      </c>
      <c r="H3992" s="9"/>
    </row>
    <row r="3993" spans="1:8">
      <c r="A3993" s="2" t="s">
        <v>85</v>
      </c>
      <c r="B3993" s="2" t="s">
        <v>155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0.45</v>
      </c>
      <c r="H3993" s="8"/>
    </row>
    <row r="3994" spans="1:8">
      <c r="A3994" s="2" t="s">
        <v>85</v>
      </c>
      <c r="B3994" s="2" t="s">
        <v>155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v>1.5</v>
      </c>
      <c r="H3994" s="9"/>
    </row>
    <row r="3995" spans="1:8">
      <c r="A3995" s="2" t="s">
        <v>85</v>
      </c>
      <c r="B3995" s="2" t="s">
        <v>155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v>1</v>
      </c>
      <c r="H3995" s="8"/>
    </row>
    <row r="3996" spans="1:8">
      <c r="A3996" s="2" t="s">
        <v>85</v>
      </c>
      <c r="B3996" s="2" t="s">
        <v>155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0.45</v>
      </c>
      <c r="H3996" s="9"/>
    </row>
    <row r="3997" spans="1:8">
      <c r="A3997" s="2" t="s">
        <v>85</v>
      </c>
      <c r="B3997" s="2" t="s">
        <v>155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0.45</v>
      </c>
      <c r="H3997" s="8"/>
    </row>
    <row r="3998" spans="1:8">
      <c r="A3998" s="2" t="s">
        <v>85</v>
      </c>
      <c r="B3998" s="2" t="s">
        <v>155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v>1.5</v>
      </c>
      <c r="H3998" s="9"/>
    </row>
    <row r="3999" spans="1:8">
      <c r="A3999" s="2" t="s">
        <v>85</v>
      </c>
      <c r="B3999" s="2" t="s">
        <v>155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v>1</v>
      </c>
      <c r="H3999" s="8"/>
    </row>
    <row r="4000" spans="1:8">
      <c r="A4000" s="2" t="s">
        <v>85</v>
      </c>
      <c r="B4000" s="2" t="s">
        <v>155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0.45</v>
      </c>
      <c r="H4000" s="9"/>
    </row>
    <row r="4001" spans="1:8">
      <c r="A4001" s="2" t="s">
        <v>85</v>
      </c>
      <c r="B4001" s="2" t="s">
        <v>155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0.45</v>
      </c>
      <c r="H4001" s="8"/>
    </row>
    <row r="4002" spans="1:8">
      <c r="A4002" s="2" t="s">
        <v>85</v>
      </c>
      <c r="B4002" s="2" t="s">
        <v>155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v>1.5</v>
      </c>
      <c r="H4002" s="9"/>
    </row>
    <row r="4003" spans="1:8">
      <c r="A4003" s="2" t="s">
        <v>85</v>
      </c>
      <c r="B4003" s="2" t="s">
        <v>155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v>1</v>
      </c>
      <c r="H4003" s="8"/>
    </row>
    <row r="4004" spans="1:8">
      <c r="A4004" s="2" t="s">
        <v>85</v>
      </c>
      <c r="B4004" s="2" t="s">
        <v>155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0.45</v>
      </c>
      <c r="H4004" s="9"/>
    </row>
    <row r="4005" spans="1:8">
      <c r="A4005" s="2" t="s">
        <v>85</v>
      </c>
      <c r="B4005" s="2" t="s">
        <v>155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0.45</v>
      </c>
      <c r="H4005" s="8"/>
    </row>
    <row r="4006" spans="1:8">
      <c r="A4006" s="2" t="s">
        <v>85</v>
      </c>
      <c r="B4006" s="2" t="s">
        <v>155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v>1.5</v>
      </c>
      <c r="H4006" s="9"/>
    </row>
    <row r="4007" spans="1:8">
      <c r="A4007" s="2" t="s">
        <v>85</v>
      </c>
      <c r="B4007" s="2" t="s">
        <v>155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v>1</v>
      </c>
      <c r="H4007" s="8"/>
    </row>
    <row r="4008" spans="1:8">
      <c r="A4008" s="2" t="s">
        <v>85</v>
      </c>
      <c r="B4008" s="2" t="s">
        <v>155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0.45</v>
      </c>
      <c r="H4008" s="9"/>
    </row>
    <row r="4009" spans="1:8">
      <c r="A4009" s="2" t="s">
        <v>85</v>
      </c>
      <c r="B4009" s="2" t="s">
        <v>155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0.45</v>
      </c>
      <c r="H4009" s="8"/>
    </row>
    <row r="4010" spans="1:8">
      <c r="A4010" s="2" t="s">
        <v>85</v>
      </c>
      <c r="B4010" s="2" t="s">
        <v>155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v>1.5</v>
      </c>
      <c r="H4010" s="9"/>
    </row>
    <row r="4011" spans="1:8">
      <c r="A4011" s="2" t="s">
        <v>85</v>
      </c>
      <c r="B4011" s="2" t="s">
        <v>155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v>1</v>
      </c>
      <c r="H4011" s="8"/>
    </row>
    <row r="4012" spans="1:8">
      <c r="A4012" s="2" t="s">
        <v>85</v>
      </c>
      <c r="B4012" s="2" t="s">
        <v>155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0.45</v>
      </c>
      <c r="H4012" s="9"/>
    </row>
    <row r="4013" spans="1:8">
      <c r="A4013" s="2" t="s">
        <v>85</v>
      </c>
      <c r="B4013" s="2" t="s">
        <v>155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0.45</v>
      </c>
      <c r="H4013" s="8"/>
    </row>
    <row r="4014" spans="1:8">
      <c r="A4014" s="2" t="s">
        <v>85</v>
      </c>
      <c r="B4014" s="2" t="s">
        <v>155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v>1.5</v>
      </c>
      <c r="H4014" s="9"/>
    </row>
    <row r="4015" spans="1:8">
      <c r="A4015" s="2" t="s">
        <v>85</v>
      </c>
      <c r="B4015" s="2" t="s">
        <v>155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v>1</v>
      </c>
      <c r="H4015" s="8"/>
    </row>
    <row r="4016" spans="1:8">
      <c r="A4016" s="2" t="s">
        <v>85</v>
      </c>
      <c r="B4016" s="2" t="s">
        <v>155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0.45</v>
      </c>
      <c r="H4016" s="9"/>
    </row>
    <row r="4017" spans="1:8">
      <c r="A4017" s="2" t="s">
        <v>85</v>
      </c>
      <c r="B4017" s="2" t="s">
        <v>155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0.45</v>
      </c>
      <c r="H4017" s="8"/>
    </row>
    <row r="4018" spans="1:8">
      <c r="A4018" s="2" t="s">
        <v>85</v>
      </c>
      <c r="B4018" s="2" t="s">
        <v>155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v>1.5</v>
      </c>
      <c r="H4018" s="9"/>
    </row>
    <row r="4019" spans="1:8">
      <c r="A4019" s="2" t="s">
        <v>85</v>
      </c>
      <c r="B4019" s="2" t="s">
        <v>155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v>1</v>
      </c>
      <c r="H4019" s="8"/>
    </row>
    <row r="4020" spans="1:8">
      <c r="A4020" s="2" t="s">
        <v>85</v>
      </c>
      <c r="B4020" s="2" t="s">
        <v>155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0.45</v>
      </c>
      <c r="H4020" s="9"/>
    </row>
    <row r="4021" spans="1:8">
      <c r="A4021" s="2" t="s">
        <v>85</v>
      </c>
      <c r="B4021" s="2" t="s">
        <v>155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0.45</v>
      </c>
      <c r="H4021" s="8"/>
    </row>
    <row r="4022" spans="1:8">
      <c r="A4022" s="2" t="s">
        <v>85</v>
      </c>
      <c r="B4022" s="2" t="s">
        <v>155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v>1.5</v>
      </c>
      <c r="H4022" s="9"/>
    </row>
    <row r="4023" spans="1:8">
      <c r="A4023" s="2" t="s">
        <v>85</v>
      </c>
      <c r="B4023" s="2" t="s">
        <v>155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v>1</v>
      </c>
      <c r="H4023" s="8"/>
    </row>
    <row r="4024" spans="1:8">
      <c r="A4024" s="2" t="s">
        <v>85</v>
      </c>
      <c r="B4024" s="2" t="s">
        <v>155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0.45</v>
      </c>
      <c r="H4024" s="9"/>
    </row>
    <row r="4025" spans="1:8">
      <c r="A4025" s="2" t="s">
        <v>85</v>
      </c>
      <c r="B4025" s="2" t="s">
        <v>155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0.45</v>
      </c>
      <c r="H4025" s="8"/>
    </row>
    <row r="4026" spans="1:8">
      <c r="A4026" s="2" t="s">
        <v>85</v>
      </c>
      <c r="B4026" s="2" t="s">
        <v>155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v>1.5</v>
      </c>
      <c r="H4026" s="9"/>
    </row>
    <row r="4027" spans="1:8">
      <c r="A4027" s="2" t="s">
        <v>85</v>
      </c>
      <c r="B4027" s="2" t="s">
        <v>155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v>1</v>
      </c>
      <c r="H4027" s="8"/>
    </row>
    <row r="4028" spans="1:8">
      <c r="A4028" s="2" t="s">
        <v>85</v>
      </c>
      <c r="B4028" s="2" t="s">
        <v>155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0.45</v>
      </c>
      <c r="H4028" s="9"/>
    </row>
    <row r="4029" spans="1:8">
      <c r="A4029" s="2" t="s">
        <v>85</v>
      </c>
      <c r="B4029" s="2" t="s">
        <v>155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0.45</v>
      </c>
      <c r="H4029" s="8"/>
    </row>
    <row r="4030" spans="1:8">
      <c r="A4030" s="2" t="s">
        <v>85</v>
      </c>
      <c r="B4030" s="2" t="s">
        <v>155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v>1.5</v>
      </c>
      <c r="H4030" s="9"/>
    </row>
    <row r="4031" spans="1:8">
      <c r="A4031" s="2" t="s">
        <v>85</v>
      </c>
      <c r="B4031" s="2" t="s">
        <v>155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v>1</v>
      </c>
      <c r="H4031" s="8"/>
    </row>
    <row r="4032" spans="1:8">
      <c r="A4032" s="2" t="s">
        <v>85</v>
      </c>
      <c r="B4032" s="2" t="s">
        <v>155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0.45</v>
      </c>
      <c r="H4032" s="9"/>
    </row>
    <row r="4033" spans="1:8">
      <c r="A4033" s="2" t="s">
        <v>85</v>
      </c>
      <c r="B4033" s="2" t="s">
        <v>155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0.45</v>
      </c>
      <c r="H4033" s="8"/>
    </row>
    <row r="4034" spans="1:8">
      <c r="A4034" s="2" t="s">
        <v>85</v>
      </c>
      <c r="B4034" s="2" t="s">
        <v>155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v>1.5</v>
      </c>
      <c r="H4034" s="9"/>
    </row>
    <row r="4035" spans="1:8">
      <c r="A4035" s="2" t="s">
        <v>85</v>
      </c>
      <c r="B4035" s="2" t="s">
        <v>155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v>1</v>
      </c>
      <c r="H4035" s="8"/>
    </row>
    <row r="4036" spans="1:8">
      <c r="A4036" s="2" t="s">
        <v>85</v>
      </c>
      <c r="B4036" s="2" t="s">
        <v>155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0.45</v>
      </c>
      <c r="H4036" s="9"/>
    </row>
    <row r="4037" spans="1:8">
      <c r="A4037" s="2" t="s">
        <v>85</v>
      </c>
      <c r="B4037" s="2" t="s">
        <v>155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0.45</v>
      </c>
      <c r="H4037" s="8"/>
    </row>
    <row r="4038" spans="1:8">
      <c r="A4038" s="2" t="s">
        <v>85</v>
      </c>
      <c r="B4038" s="2" t="s">
        <v>155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v>1.5</v>
      </c>
      <c r="H4038" s="9"/>
    </row>
    <row r="4039" spans="1:8">
      <c r="A4039" s="2" t="s">
        <v>85</v>
      </c>
      <c r="B4039" s="2" t="s">
        <v>155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v>1</v>
      </c>
      <c r="H4039" s="8"/>
    </row>
    <row r="4040" spans="1:8">
      <c r="A4040" s="2" t="s">
        <v>85</v>
      </c>
      <c r="B4040" s="2" t="s">
        <v>155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0.45</v>
      </c>
      <c r="H4040" s="9"/>
    </row>
    <row r="4041" spans="1:8">
      <c r="A4041" s="2" t="s">
        <v>85</v>
      </c>
      <c r="B4041" s="2" t="s">
        <v>155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0.45</v>
      </c>
      <c r="H4041" s="8"/>
    </row>
    <row r="4042" spans="1:8">
      <c r="A4042" s="2" t="s">
        <v>85</v>
      </c>
      <c r="B4042" s="2" t="s">
        <v>155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v>1.5</v>
      </c>
      <c r="H4042" s="9"/>
    </row>
    <row r="4043" spans="1:8">
      <c r="A4043" s="2" t="s">
        <v>85</v>
      </c>
      <c r="B4043" s="2" t="s">
        <v>155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v>1</v>
      </c>
      <c r="H4043" s="8"/>
    </row>
    <row r="4044" spans="1:8">
      <c r="A4044" s="2" t="s">
        <v>85</v>
      </c>
      <c r="B4044" s="2" t="s">
        <v>155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0.45</v>
      </c>
      <c r="H4044" s="9"/>
    </row>
    <row r="4045" spans="1:8">
      <c r="A4045" s="2" t="s">
        <v>85</v>
      </c>
      <c r="B4045" s="2" t="s">
        <v>155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0.45</v>
      </c>
      <c r="H4045" s="8"/>
    </row>
    <row r="4046" spans="1:8">
      <c r="A4046" s="2" t="s">
        <v>85</v>
      </c>
      <c r="B4046" s="2" t="s">
        <v>155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v>1.5</v>
      </c>
      <c r="H4046" s="9"/>
    </row>
    <row r="4047" spans="1:8">
      <c r="A4047" s="2" t="s">
        <v>85</v>
      </c>
      <c r="B4047" s="2" t="s">
        <v>155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v>1</v>
      </c>
      <c r="H4047" s="8"/>
    </row>
    <row r="4048" spans="1:8">
      <c r="A4048" s="2" t="s">
        <v>85</v>
      </c>
      <c r="B4048" s="2" t="s">
        <v>155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0.45</v>
      </c>
      <c r="H4048" s="9"/>
    </row>
    <row r="4049" spans="1:8">
      <c r="A4049" s="2" t="s">
        <v>85</v>
      </c>
      <c r="B4049" s="2" t="s">
        <v>155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0.45</v>
      </c>
      <c r="H4049" s="8"/>
    </row>
    <row r="4050" spans="1:8">
      <c r="A4050" s="2" t="s">
        <v>85</v>
      </c>
      <c r="B4050" s="2" t="s">
        <v>155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v>1.5</v>
      </c>
      <c r="H4050" s="9"/>
    </row>
    <row r="4051" spans="1:8">
      <c r="A4051" s="2" t="s">
        <v>85</v>
      </c>
      <c r="B4051" s="2" t="s">
        <v>155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v>1</v>
      </c>
      <c r="H4051" s="8"/>
    </row>
    <row r="4052" spans="1:8">
      <c r="A4052" s="2" t="s">
        <v>85</v>
      </c>
      <c r="B4052" s="2" t="s">
        <v>155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0.45</v>
      </c>
      <c r="H4052" s="4"/>
    </row>
    <row r="4053" spans="1:8">
      <c r="A4053" s="2" t="s">
        <v>85</v>
      </c>
      <c r="B4053" s="2" t="s">
        <v>155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0.45</v>
      </c>
      <c r="H4053" s="7"/>
    </row>
    <row r="4054" spans="1:8">
      <c r="A4054" s="2" t="s">
        <v>85</v>
      </c>
      <c r="B4054" s="2" t="s">
        <v>155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v>1.5</v>
      </c>
      <c r="H4054" s="4"/>
    </row>
    <row r="4055" spans="1:8">
      <c r="A4055" s="2" t="s">
        <v>85</v>
      </c>
      <c r="B4055" s="2" t="s">
        <v>155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v>1</v>
      </c>
      <c r="H4055" s="7"/>
    </row>
    <row r="4056" spans="1:8">
      <c r="A4056" s="2" t="s">
        <v>85</v>
      </c>
      <c r="B4056" s="2" t="s">
        <v>155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0.45</v>
      </c>
      <c r="H4056" s="4"/>
    </row>
    <row r="4057" spans="1:8">
      <c r="A4057" s="2" t="s">
        <v>85</v>
      </c>
      <c r="B4057" s="2" t="s">
        <v>155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0.45</v>
      </c>
      <c r="H4057" s="7"/>
    </row>
    <row r="4058" spans="1:8">
      <c r="A4058" s="2" t="s">
        <v>85</v>
      </c>
      <c r="B4058" s="2" t="s">
        <v>155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v>1.5</v>
      </c>
      <c r="H4058" s="4"/>
    </row>
    <row r="4059" spans="1:8">
      <c r="A4059" s="2" t="s">
        <v>85</v>
      </c>
      <c r="B4059" s="2" t="s">
        <v>155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v>1</v>
      </c>
      <c r="H4059" s="7"/>
    </row>
    <row r="4060" spans="1:8">
      <c r="A4060" s="2" t="s">
        <v>85</v>
      </c>
      <c r="B4060" s="2" t="s">
        <v>155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0.45</v>
      </c>
      <c r="H4060" s="4"/>
    </row>
    <row r="4061" spans="1:8">
      <c r="A4061" s="2" t="s">
        <v>85</v>
      </c>
      <c r="B4061" s="2" t="s">
        <v>155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0.45</v>
      </c>
      <c r="H4061" s="7"/>
    </row>
    <row r="4062" spans="1:8">
      <c r="A4062" s="2" t="s">
        <v>85</v>
      </c>
      <c r="B4062" s="2" t="s">
        <v>155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v>1.5</v>
      </c>
      <c r="H4062" s="4"/>
    </row>
    <row r="4063" spans="1:8">
      <c r="A4063" s="2" t="s">
        <v>85</v>
      </c>
      <c r="B4063" s="2" t="s">
        <v>155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v>1</v>
      </c>
      <c r="H4063" s="7"/>
    </row>
    <row r="4064" spans="1:8">
      <c r="A4064" s="2" t="s">
        <v>85</v>
      </c>
      <c r="B4064" s="2" t="s">
        <v>155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0.45</v>
      </c>
      <c r="H4064" s="4"/>
    </row>
    <row r="4065" spans="1:8">
      <c r="A4065" s="2" t="s">
        <v>85</v>
      </c>
      <c r="B4065" s="2" t="s">
        <v>155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0.45</v>
      </c>
      <c r="H4065" s="7"/>
    </row>
    <row r="4066" spans="1:8">
      <c r="A4066" s="2" t="s">
        <v>85</v>
      </c>
      <c r="B4066" s="2" t="s">
        <v>155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v>1.5</v>
      </c>
      <c r="H4066" s="4"/>
    </row>
    <row r="4067" spans="1:8">
      <c r="A4067" s="2" t="s">
        <v>85</v>
      </c>
      <c r="B4067" s="2" t="s">
        <v>155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v>1</v>
      </c>
      <c r="H4067" s="7"/>
    </row>
    <row r="4068" spans="1:8">
      <c r="A4068" s="2" t="s">
        <v>85</v>
      </c>
      <c r="B4068" s="2" t="s">
        <v>155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0.45</v>
      </c>
      <c r="H4068" s="4"/>
    </row>
    <row r="4069" spans="1:8">
      <c r="A4069" s="2" t="s">
        <v>85</v>
      </c>
      <c r="B4069" s="2" t="s">
        <v>155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0.45</v>
      </c>
      <c r="H4069" s="7"/>
    </row>
    <row r="4070" spans="1:8">
      <c r="A4070" s="2" t="s">
        <v>85</v>
      </c>
      <c r="B4070" s="2" t="s">
        <v>155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v>1.5</v>
      </c>
      <c r="H4070" s="4"/>
    </row>
    <row r="4071" spans="1:8">
      <c r="A4071" s="2" t="s">
        <v>85</v>
      </c>
      <c r="B4071" s="2" t="s">
        <v>155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v>1</v>
      </c>
      <c r="H4071" s="7"/>
    </row>
    <row r="4072" spans="1:8">
      <c r="A4072" s="2" t="s">
        <v>85</v>
      </c>
      <c r="B4072" s="2" t="s">
        <v>155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0.45</v>
      </c>
      <c r="H4072" s="4"/>
    </row>
    <row r="4073" spans="1:8">
      <c r="A4073" s="2" t="s">
        <v>85</v>
      </c>
      <c r="B4073" s="2" t="s">
        <v>155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0.45</v>
      </c>
      <c r="H4073" s="7"/>
    </row>
    <row r="4074" spans="1:8">
      <c r="A4074" s="2" t="s">
        <v>85</v>
      </c>
      <c r="B4074" s="2" t="s">
        <v>155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v>1.5</v>
      </c>
      <c r="H4074" s="4"/>
    </row>
    <row r="4075" spans="1:8">
      <c r="A4075" s="2" t="s">
        <v>85</v>
      </c>
      <c r="B4075" s="2" t="s">
        <v>155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v>1</v>
      </c>
      <c r="H4075" s="7"/>
    </row>
    <row r="4076" spans="1:8">
      <c r="A4076" s="2" t="s">
        <v>85</v>
      </c>
      <c r="B4076" s="2" t="s">
        <v>155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0.45</v>
      </c>
      <c r="H4076" s="4"/>
    </row>
    <row r="4077" spans="1:8">
      <c r="A4077" s="2" t="s">
        <v>85</v>
      </c>
      <c r="B4077" s="2" t="s">
        <v>155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0.45</v>
      </c>
      <c r="H4077" s="7"/>
    </row>
    <row r="4078" spans="1:8">
      <c r="A4078" s="2" t="s">
        <v>85</v>
      </c>
      <c r="B4078" s="2" t="s">
        <v>155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v>1.5</v>
      </c>
      <c r="H4078" s="4"/>
    </row>
    <row r="4079" spans="1:8">
      <c r="A4079" s="2" t="s">
        <v>85</v>
      </c>
      <c r="B4079" s="2" t="s">
        <v>155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v>1</v>
      </c>
      <c r="H4079" s="7"/>
    </row>
    <row r="4080" spans="1:8">
      <c r="A4080" s="2" t="s">
        <v>85</v>
      </c>
      <c r="B4080" s="2" t="s">
        <v>155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0.45</v>
      </c>
      <c r="H4080" s="4"/>
    </row>
    <row r="4081" spans="1:8">
      <c r="A4081" s="2" t="s">
        <v>85</v>
      </c>
      <c r="B4081" s="2" t="s">
        <v>155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0.45</v>
      </c>
      <c r="H4081" s="7"/>
    </row>
    <row r="4082" spans="1:8">
      <c r="A4082" s="2" t="s">
        <v>85</v>
      </c>
      <c r="B4082" s="2" t="s">
        <v>155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v>1.5</v>
      </c>
      <c r="H4082" s="4"/>
    </row>
    <row r="4083" spans="1:8">
      <c r="A4083" s="2" t="s">
        <v>85</v>
      </c>
      <c r="B4083" s="2" t="s">
        <v>155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v>1</v>
      </c>
      <c r="H4083" s="7"/>
    </row>
    <row r="4084" spans="1:8">
      <c r="A4084" s="2" t="s">
        <v>85</v>
      </c>
      <c r="B4084" s="2" t="s">
        <v>155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0.45</v>
      </c>
      <c r="H4084" s="4"/>
    </row>
    <row r="4085" spans="1:8">
      <c r="A4085" s="2" t="s">
        <v>85</v>
      </c>
      <c r="B4085" s="2" t="s">
        <v>155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0.45</v>
      </c>
      <c r="H4085" s="7"/>
    </row>
    <row r="4086" spans="1:8">
      <c r="A4086" s="2" t="s">
        <v>85</v>
      </c>
      <c r="B4086" s="2" t="s">
        <v>155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v>1.5</v>
      </c>
      <c r="H4086" s="4"/>
    </row>
    <row r="4087" spans="1:8">
      <c r="A4087" s="2" t="s">
        <v>85</v>
      </c>
      <c r="B4087" s="2" t="s">
        <v>155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v>1</v>
      </c>
      <c r="H4087" s="7"/>
    </row>
    <row r="4088" spans="1:8">
      <c r="A4088" s="2" t="s">
        <v>85</v>
      </c>
      <c r="B4088" s="2" t="s">
        <v>155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0.45</v>
      </c>
      <c r="H4088" s="4"/>
    </row>
    <row r="4089" spans="1:8">
      <c r="A4089" s="2" t="s">
        <v>85</v>
      </c>
      <c r="B4089" s="2" t="s">
        <v>155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0.45</v>
      </c>
      <c r="H4089" s="7"/>
    </row>
    <row r="4090" spans="1:8">
      <c r="A4090" s="2" t="s">
        <v>85</v>
      </c>
      <c r="B4090" s="2" t="s">
        <v>155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v>1.5</v>
      </c>
      <c r="H4090" s="4"/>
    </row>
    <row r="4091" spans="1:8">
      <c r="A4091" s="2" t="s">
        <v>85</v>
      </c>
      <c r="B4091" s="2" t="s">
        <v>155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v>1</v>
      </c>
      <c r="H4091" s="7"/>
    </row>
    <row r="4092" spans="1:8">
      <c r="A4092" s="2" t="s">
        <v>85</v>
      </c>
      <c r="B4092" s="2" t="s">
        <v>155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0.45</v>
      </c>
      <c r="H4092" s="4"/>
    </row>
    <row r="4093" spans="1:8">
      <c r="A4093" s="2" t="s">
        <v>85</v>
      </c>
      <c r="B4093" s="2" t="s">
        <v>155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0.45</v>
      </c>
      <c r="H4093" s="7"/>
    </row>
    <row r="4094" spans="1:8">
      <c r="A4094" s="2" t="s">
        <v>85</v>
      </c>
      <c r="B4094" s="2" t="s">
        <v>155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v>1.5</v>
      </c>
      <c r="H4094" s="4"/>
    </row>
    <row r="4095" spans="1:8">
      <c r="A4095" s="2" t="s">
        <v>85</v>
      </c>
      <c r="B4095" s="2" t="s">
        <v>155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v>1</v>
      </c>
      <c r="H4095" s="7"/>
    </row>
    <row r="4096" spans="1:8">
      <c r="A4096" s="2" t="s">
        <v>85</v>
      </c>
      <c r="B4096" s="2" t="s">
        <v>155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0.45</v>
      </c>
      <c r="H4096" s="4"/>
    </row>
    <row r="4097" spans="1:8">
      <c r="A4097" s="2" t="s">
        <v>85</v>
      </c>
      <c r="B4097" s="2" t="s">
        <v>155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0.45</v>
      </c>
      <c r="H4097" s="7"/>
    </row>
    <row r="4098" spans="1:8">
      <c r="A4098" s="2" t="s">
        <v>85</v>
      </c>
      <c r="B4098" s="2" t="s">
        <v>155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v>1.5</v>
      </c>
      <c r="H4098" s="4"/>
    </row>
    <row r="4099" spans="1:8">
      <c r="A4099" s="2" t="s">
        <v>85</v>
      </c>
      <c r="B4099" s="2" t="s">
        <v>155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v>1</v>
      </c>
      <c r="H4099" s="7"/>
    </row>
    <row r="4100" spans="1:8">
      <c r="A4100" s="2" t="s">
        <v>85</v>
      </c>
      <c r="B4100" s="2" t="s">
        <v>155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0.45</v>
      </c>
      <c r="H4100" s="4"/>
    </row>
    <row r="4101" spans="1:8">
      <c r="A4101" s="2" t="s">
        <v>85</v>
      </c>
      <c r="B4101" s="2" t="s">
        <v>155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0.45</v>
      </c>
      <c r="H4101" s="7"/>
    </row>
    <row r="4102" spans="1:8">
      <c r="A4102" s="2" t="s">
        <v>85</v>
      </c>
      <c r="B4102" s="2" t="s">
        <v>155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v>1.5</v>
      </c>
      <c r="H4102" s="4"/>
    </row>
    <row r="4103" spans="1:8">
      <c r="A4103" s="2" t="s">
        <v>85</v>
      </c>
      <c r="B4103" s="2" t="s">
        <v>155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1</v>
      </c>
      <c r="H4103" s="7"/>
    </row>
    <row r="4104" spans="1:8">
      <c r="A4104" s="2" t="s">
        <v>85</v>
      </c>
      <c r="B4104" s="2" t="s">
        <v>155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0.45</v>
      </c>
      <c r="H4104" s="4"/>
    </row>
    <row r="4105" spans="1:8">
      <c r="A4105" s="2" t="s">
        <v>85</v>
      </c>
      <c r="B4105" s="2" t="s">
        <v>155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0.45</v>
      </c>
      <c r="H4105" s="7"/>
    </row>
    <row r="4106" spans="1:8" hidden="1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 hidden="1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 hidden="1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 hidden="1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 hidden="1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 hidden="1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 hidden="1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 hidden="1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 hidden="1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 hidden="1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 hidden="1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 hidden="1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 hidden="1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 hidden="1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 hidden="1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 hidden="1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 hidden="1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 hidden="1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 hidden="1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 hidden="1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 hidden="1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 hidden="1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 hidden="1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 hidden="1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 hidden="1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 hidden="1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 hidden="1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 hidden="1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 hidden="1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 hidden="1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 hidden="1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 hidden="1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 hidden="1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 hidden="1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 hidden="1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 hidden="1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 hidden="1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 hidden="1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 hidden="1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 hidden="1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 hidden="1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 hidden="1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 hidden="1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 hidden="1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 hidden="1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 hidden="1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 hidden="1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 hidden="1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 hidden="1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 hidden="1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 hidden="1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 hidden="1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 hidden="1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 hidden="1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 hidden="1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 hidden="1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 hidden="1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 hidden="1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 hidden="1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 hidden="1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 hidden="1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 hidden="1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 hidden="1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 hidden="1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 hidden="1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 hidden="1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 hidden="1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 hidden="1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 hidden="1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 hidden="1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 hidden="1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 hidden="1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 hidden="1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 hidden="1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 hidden="1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 hidden="1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 hidden="1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 hidden="1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 hidden="1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 hidden="1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 hidden="1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 hidden="1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 hidden="1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 hidden="1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 hidden="1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88</v>
      </c>
      <c r="B4191" s="2" t="s">
        <v>155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>
      <c r="A4192" s="2" t="s">
        <v>88</v>
      </c>
      <c r="B4192" s="2" t="s">
        <v>155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>
      <c r="A4193" s="2" t="s">
        <v>88</v>
      </c>
      <c r="B4193" s="2" t="s">
        <v>155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>
      <c r="A4194" s="2" t="s">
        <v>88</v>
      </c>
      <c r="B4194" s="2" t="s">
        <v>155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v>1.5</v>
      </c>
      <c r="H4194" s="8"/>
    </row>
    <row r="4195" spans="1:8">
      <c r="A4195" s="2" t="s">
        <v>88</v>
      </c>
      <c r="B4195" s="2" t="s">
        <v>155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v>1</v>
      </c>
      <c r="H4195" s="9"/>
    </row>
    <row r="4196" spans="1:8">
      <c r="A4196" s="2" t="s">
        <v>88</v>
      </c>
      <c r="B4196" s="2" t="s">
        <v>155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0.45</v>
      </c>
      <c r="H4196" s="8"/>
    </row>
    <row r="4197" spans="1:8">
      <c r="A4197" s="2" t="s">
        <v>88</v>
      </c>
      <c r="B4197" s="2" t="s">
        <v>155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0.45</v>
      </c>
      <c r="H4197" s="9"/>
    </row>
    <row r="4198" spans="1:8">
      <c r="A4198" s="2" t="s">
        <v>88</v>
      </c>
      <c r="B4198" s="2" t="s">
        <v>155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v>1.5</v>
      </c>
      <c r="H4198" s="8"/>
    </row>
    <row r="4199" spans="1:8">
      <c r="A4199" s="2" t="s">
        <v>88</v>
      </c>
      <c r="B4199" s="2" t="s">
        <v>155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v>1</v>
      </c>
      <c r="H4199" s="9"/>
    </row>
    <row r="4200" spans="1:8">
      <c r="A4200" s="2" t="s">
        <v>88</v>
      </c>
      <c r="B4200" s="2" t="s">
        <v>155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0.45</v>
      </c>
      <c r="H4200" s="8"/>
    </row>
    <row r="4201" spans="1:8">
      <c r="A4201" s="2" t="s">
        <v>88</v>
      </c>
      <c r="B4201" s="2" t="s">
        <v>155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0.45</v>
      </c>
      <c r="H4201" s="9"/>
    </row>
    <row r="4202" spans="1:8">
      <c r="A4202" s="2" t="s">
        <v>88</v>
      </c>
      <c r="B4202" s="2" t="s">
        <v>155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v>1.5</v>
      </c>
      <c r="H4202" s="8"/>
    </row>
    <row r="4203" spans="1:8">
      <c r="A4203" s="2" t="s">
        <v>88</v>
      </c>
      <c r="B4203" s="2" t="s">
        <v>155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v>1</v>
      </c>
      <c r="H4203" s="9"/>
    </row>
    <row r="4204" spans="1:8">
      <c r="A4204" s="2" t="s">
        <v>88</v>
      </c>
      <c r="B4204" s="2" t="s">
        <v>155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0.45</v>
      </c>
      <c r="H4204" s="8"/>
    </row>
    <row r="4205" spans="1:8">
      <c r="A4205" s="2" t="s">
        <v>88</v>
      </c>
      <c r="B4205" s="2" t="s">
        <v>155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0.45</v>
      </c>
      <c r="H4205" s="9"/>
    </row>
    <row r="4206" spans="1:8">
      <c r="A4206" s="2" t="s">
        <v>88</v>
      </c>
      <c r="B4206" s="2" t="s">
        <v>155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v>1.5</v>
      </c>
      <c r="H4206" s="8"/>
    </row>
    <row r="4207" spans="1:8">
      <c r="A4207" s="2" t="s">
        <v>88</v>
      </c>
      <c r="B4207" s="2" t="s">
        <v>155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v>1</v>
      </c>
      <c r="H4207" s="9"/>
    </row>
    <row r="4208" spans="1:8">
      <c r="A4208" s="2" t="s">
        <v>88</v>
      </c>
      <c r="B4208" s="2" t="s">
        <v>155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0.45</v>
      </c>
      <c r="H4208" s="8"/>
    </row>
    <row r="4209" spans="1:8">
      <c r="A4209" s="2" t="s">
        <v>88</v>
      </c>
      <c r="B4209" s="2" t="s">
        <v>155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0.45</v>
      </c>
      <c r="H4209" s="9"/>
    </row>
    <row r="4210" spans="1:8">
      <c r="A4210" s="2" t="s">
        <v>88</v>
      </c>
      <c r="B4210" s="2" t="s">
        <v>155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v>1.5</v>
      </c>
      <c r="H4210" s="8"/>
    </row>
    <row r="4211" spans="1:8">
      <c r="A4211" s="2" t="s">
        <v>88</v>
      </c>
      <c r="B4211" s="2" t="s">
        <v>155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v>1</v>
      </c>
      <c r="H4211" s="9"/>
    </row>
    <row r="4212" spans="1:8">
      <c r="A4212" s="2" t="s">
        <v>88</v>
      </c>
      <c r="B4212" s="2" t="s">
        <v>155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0.45</v>
      </c>
      <c r="H4212" s="8"/>
    </row>
    <row r="4213" spans="1:8">
      <c r="A4213" s="2" t="s">
        <v>88</v>
      </c>
      <c r="B4213" s="2" t="s">
        <v>155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0.45</v>
      </c>
      <c r="H4213" s="9"/>
    </row>
    <row r="4214" spans="1:8">
      <c r="A4214" s="2" t="s">
        <v>88</v>
      </c>
      <c r="B4214" s="2" t="s">
        <v>155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v>1.5</v>
      </c>
      <c r="H4214" s="8"/>
    </row>
    <row r="4215" spans="1:8">
      <c r="A4215" s="2" t="s">
        <v>88</v>
      </c>
      <c r="B4215" s="2" t="s">
        <v>155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v>1</v>
      </c>
      <c r="H4215" s="9"/>
    </row>
    <row r="4216" spans="1:8">
      <c r="A4216" s="2" t="s">
        <v>88</v>
      </c>
      <c r="B4216" s="2" t="s">
        <v>155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0.45</v>
      </c>
      <c r="H4216" s="8"/>
    </row>
    <row r="4217" spans="1:8">
      <c r="A4217" s="2" t="s">
        <v>88</v>
      </c>
      <c r="B4217" s="2" t="s">
        <v>155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0.45</v>
      </c>
      <c r="H4217" s="9"/>
    </row>
    <row r="4218" spans="1:8">
      <c r="A4218" s="2" t="s">
        <v>88</v>
      </c>
      <c r="B4218" s="2" t="s">
        <v>155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v>1.5</v>
      </c>
      <c r="H4218" s="8"/>
    </row>
    <row r="4219" spans="1:8">
      <c r="A4219" s="2" t="s">
        <v>88</v>
      </c>
      <c r="B4219" s="2" t="s">
        <v>155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v>1</v>
      </c>
      <c r="H4219" s="9"/>
    </row>
    <row r="4220" spans="1:8">
      <c r="A4220" s="2" t="s">
        <v>88</v>
      </c>
      <c r="B4220" s="2" t="s">
        <v>155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0.45</v>
      </c>
      <c r="H4220" s="8"/>
    </row>
    <row r="4221" spans="1:8">
      <c r="A4221" s="2" t="s">
        <v>88</v>
      </c>
      <c r="B4221" s="2" t="s">
        <v>155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0.45</v>
      </c>
      <c r="H4221" s="9"/>
    </row>
    <row r="4222" spans="1:8">
      <c r="A4222" s="2" t="s">
        <v>88</v>
      </c>
      <c r="B4222" s="2" t="s">
        <v>155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v>1.5</v>
      </c>
      <c r="H4222" s="8"/>
    </row>
    <row r="4223" spans="1:8">
      <c r="A4223" s="2" t="s">
        <v>88</v>
      </c>
      <c r="B4223" s="2" t="s">
        <v>155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v>1</v>
      </c>
      <c r="H4223" s="9"/>
    </row>
    <row r="4224" spans="1:8">
      <c r="A4224" s="2" t="s">
        <v>88</v>
      </c>
      <c r="B4224" s="2" t="s">
        <v>155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0.45</v>
      </c>
      <c r="H4224" s="8"/>
    </row>
    <row r="4225" spans="1:8">
      <c r="A4225" s="2" t="s">
        <v>88</v>
      </c>
      <c r="B4225" s="2" t="s">
        <v>155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0.45</v>
      </c>
      <c r="H4225" s="9"/>
    </row>
    <row r="4226" spans="1:8">
      <c r="A4226" s="2" t="s">
        <v>88</v>
      </c>
      <c r="B4226" s="2" t="s">
        <v>155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v>1.5</v>
      </c>
      <c r="H4226" s="8"/>
    </row>
    <row r="4227" spans="1:8">
      <c r="A4227" s="2" t="s">
        <v>88</v>
      </c>
      <c r="B4227" s="2" t="s">
        <v>155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v>1</v>
      </c>
      <c r="H4227" s="9"/>
    </row>
    <row r="4228" spans="1:8">
      <c r="A4228" s="2" t="s">
        <v>88</v>
      </c>
      <c r="B4228" s="2" t="s">
        <v>155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0.45</v>
      </c>
      <c r="H4228" s="8"/>
    </row>
    <row r="4229" spans="1:8">
      <c r="A4229" s="2" t="s">
        <v>88</v>
      </c>
      <c r="B4229" s="2" t="s">
        <v>155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0.45</v>
      </c>
      <c r="H4229" s="9"/>
    </row>
    <row r="4230" spans="1:8">
      <c r="A4230" s="2" t="s">
        <v>88</v>
      </c>
      <c r="B4230" s="2" t="s">
        <v>155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v>1.5</v>
      </c>
      <c r="H4230" s="8"/>
    </row>
    <row r="4231" spans="1:8">
      <c r="A4231" s="2" t="s">
        <v>88</v>
      </c>
      <c r="B4231" s="2" t="s">
        <v>155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v>1</v>
      </c>
      <c r="H4231" s="9"/>
    </row>
    <row r="4232" spans="1:8">
      <c r="A4232" s="2" t="s">
        <v>88</v>
      </c>
      <c r="B4232" s="2" t="s">
        <v>155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0.45</v>
      </c>
      <c r="H4232" s="8"/>
    </row>
    <row r="4233" spans="1:8">
      <c r="A4233" s="2" t="s">
        <v>88</v>
      </c>
      <c r="B4233" s="2" t="s">
        <v>155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0.45</v>
      </c>
      <c r="H4233" s="9"/>
    </row>
    <row r="4234" spans="1:8">
      <c r="A4234" s="2" t="s">
        <v>88</v>
      </c>
      <c r="B4234" s="2" t="s">
        <v>155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v>1.5</v>
      </c>
      <c r="H4234" s="8"/>
    </row>
    <row r="4235" spans="1:8">
      <c r="A4235" s="2" t="s">
        <v>88</v>
      </c>
      <c r="B4235" s="2" t="s">
        <v>155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v>1</v>
      </c>
      <c r="H4235" s="9"/>
    </row>
    <row r="4236" spans="1:8">
      <c r="A4236" s="2" t="s">
        <v>88</v>
      </c>
      <c r="B4236" s="2" t="s">
        <v>155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0.45</v>
      </c>
      <c r="H4236" s="8"/>
    </row>
    <row r="4237" spans="1:8">
      <c r="A4237" s="2" t="s">
        <v>88</v>
      </c>
      <c r="B4237" s="2" t="s">
        <v>155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0.45</v>
      </c>
      <c r="H4237" s="9"/>
    </row>
    <row r="4238" spans="1:8">
      <c r="A4238" s="2" t="s">
        <v>88</v>
      </c>
      <c r="B4238" s="2" t="s">
        <v>155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v>1.5</v>
      </c>
      <c r="H4238" s="8"/>
    </row>
    <row r="4239" spans="1:8">
      <c r="A4239" s="2" t="s">
        <v>88</v>
      </c>
      <c r="B4239" s="2" t="s">
        <v>155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v>1</v>
      </c>
      <c r="H4239" s="9"/>
    </row>
    <row r="4240" spans="1:8">
      <c r="A4240" s="2" t="s">
        <v>88</v>
      </c>
      <c r="B4240" s="2" t="s">
        <v>155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0.45</v>
      </c>
      <c r="H4240" s="8"/>
    </row>
    <row r="4241" spans="1:8">
      <c r="A4241" s="2" t="s">
        <v>88</v>
      </c>
      <c r="B4241" s="2" t="s">
        <v>155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0.45</v>
      </c>
      <c r="H4241" s="9"/>
    </row>
    <row r="4242" spans="1:8">
      <c r="A4242" s="2" t="s">
        <v>88</v>
      </c>
      <c r="B4242" s="2" t="s">
        <v>155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v>1.5</v>
      </c>
      <c r="H4242" s="8"/>
    </row>
    <row r="4243" spans="1:8">
      <c r="A4243" s="2" t="s">
        <v>88</v>
      </c>
      <c r="B4243" s="2" t="s">
        <v>155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v>1</v>
      </c>
      <c r="H4243" s="9"/>
    </row>
    <row r="4244" spans="1:8">
      <c r="A4244" s="2" t="s">
        <v>88</v>
      </c>
      <c r="B4244" s="2" t="s">
        <v>155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0.45</v>
      </c>
      <c r="H4244" s="8"/>
    </row>
    <row r="4245" spans="1:8">
      <c r="A4245" s="2" t="s">
        <v>88</v>
      </c>
      <c r="B4245" s="2" t="s">
        <v>155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0.45</v>
      </c>
      <c r="H4245" s="9"/>
    </row>
    <row r="4246" spans="1:8">
      <c r="A4246" s="2" t="s">
        <v>88</v>
      </c>
      <c r="B4246" s="2" t="s">
        <v>155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v>1.5</v>
      </c>
      <c r="H4246" s="8"/>
    </row>
    <row r="4247" spans="1:8">
      <c r="A4247" s="2" t="s">
        <v>88</v>
      </c>
      <c r="B4247" s="2" t="s">
        <v>155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v>1</v>
      </c>
      <c r="H4247" s="9"/>
    </row>
    <row r="4248" spans="1:8">
      <c r="A4248" s="2" t="s">
        <v>88</v>
      </c>
      <c r="B4248" s="2" t="s">
        <v>155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0.45</v>
      </c>
      <c r="H4248" s="8"/>
    </row>
    <row r="4249" spans="1:8">
      <c r="A4249" s="2" t="s">
        <v>88</v>
      </c>
      <c r="B4249" s="2" t="s">
        <v>155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0.45</v>
      </c>
      <c r="H4249" s="9"/>
    </row>
    <row r="4250" spans="1:8">
      <c r="A4250" s="2" t="s">
        <v>88</v>
      </c>
      <c r="B4250" s="2" t="s">
        <v>155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v>1.5</v>
      </c>
      <c r="H4250" s="8"/>
    </row>
    <row r="4251" spans="1:8">
      <c r="A4251" s="2" t="s">
        <v>88</v>
      </c>
      <c r="B4251" s="2" t="s">
        <v>155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v>1</v>
      </c>
      <c r="H4251" s="9"/>
    </row>
    <row r="4252" spans="1:8">
      <c r="A4252" s="2" t="s">
        <v>88</v>
      </c>
      <c r="B4252" s="2" t="s">
        <v>155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0.45</v>
      </c>
      <c r="H4252" s="8"/>
    </row>
    <row r="4253" spans="1:8">
      <c r="A4253" s="2" t="s">
        <v>88</v>
      </c>
      <c r="B4253" s="2" t="s">
        <v>155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0.45</v>
      </c>
      <c r="H4253" s="9"/>
    </row>
    <row r="4254" spans="1:8">
      <c r="A4254" s="2" t="s">
        <v>88</v>
      </c>
      <c r="B4254" s="2" t="s">
        <v>155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v>1.5</v>
      </c>
      <c r="H4254" s="8"/>
    </row>
    <row r="4255" spans="1:8">
      <c r="A4255" s="2" t="s">
        <v>88</v>
      </c>
      <c r="B4255" s="2" t="s">
        <v>155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v>1</v>
      </c>
      <c r="H4255" s="9"/>
    </row>
    <row r="4256" spans="1:8">
      <c r="A4256" s="2" t="s">
        <v>88</v>
      </c>
      <c r="B4256" s="2" t="s">
        <v>155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0.45</v>
      </c>
      <c r="H4256" s="8"/>
    </row>
    <row r="4257" spans="1:8">
      <c r="A4257" s="2" t="s">
        <v>88</v>
      </c>
      <c r="B4257" s="2" t="s">
        <v>155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0.45</v>
      </c>
      <c r="H4257" s="9"/>
    </row>
    <row r="4258" spans="1:8">
      <c r="A4258" s="2" t="s">
        <v>88</v>
      </c>
      <c r="B4258" s="2" t="s">
        <v>155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v>1.5</v>
      </c>
      <c r="H4258" s="8"/>
    </row>
    <row r="4259" spans="1:8">
      <c r="A4259" s="2" t="s">
        <v>88</v>
      </c>
      <c r="B4259" s="2" t="s">
        <v>155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v>1</v>
      </c>
      <c r="H4259" s="9"/>
    </row>
    <row r="4260" spans="1:8">
      <c r="A4260" s="2" t="s">
        <v>88</v>
      </c>
      <c r="B4260" s="2" t="s">
        <v>155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0.45</v>
      </c>
      <c r="H4260" s="8"/>
    </row>
    <row r="4261" spans="1:8">
      <c r="A4261" s="2" t="s">
        <v>88</v>
      </c>
      <c r="B4261" s="2" t="s">
        <v>155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0.45</v>
      </c>
      <c r="H4261" s="9"/>
    </row>
    <row r="4262" spans="1:8">
      <c r="A4262" s="2" t="s">
        <v>88</v>
      </c>
      <c r="B4262" s="2" t="s">
        <v>155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v>1.5</v>
      </c>
      <c r="H4262" s="8"/>
    </row>
    <row r="4263" spans="1:8">
      <c r="A4263" s="2" t="s">
        <v>88</v>
      </c>
      <c r="B4263" s="2" t="s">
        <v>155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v>1</v>
      </c>
      <c r="H4263" s="9"/>
    </row>
    <row r="4264" spans="1:8">
      <c r="A4264" s="2" t="s">
        <v>88</v>
      </c>
      <c r="B4264" s="2" t="s">
        <v>155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0.45</v>
      </c>
      <c r="H4264" s="8"/>
    </row>
    <row r="4265" spans="1:8">
      <c r="A4265" s="2" t="s">
        <v>88</v>
      </c>
      <c r="B4265" s="2" t="s">
        <v>155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0.45</v>
      </c>
      <c r="H4265" s="9"/>
    </row>
    <row r="4266" spans="1:8">
      <c r="A4266" s="2" t="s">
        <v>88</v>
      </c>
      <c r="B4266" s="2" t="s">
        <v>155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v>1.5</v>
      </c>
      <c r="H4266" s="8"/>
    </row>
    <row r="4267" spans="1:8">
      <c r="A4267" s="2" t="s">
        <v>88</v>
      </c>
      <c r="B4267" s="2" t="s">
        <v>155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v>1</v>
      </c>
      <c r="H4267" s="9"/>
    </row>
    <row r="4268" spans="1:8">
      <c r="A4268" s="2" t="s">
        <v>88</v>
      </c>
      <c r="B4268" s="2" t="s">
        <v>155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0.45</v>
      </c>
      <c r="H4268" s="8"/>
    </row>
    <row r="4269" spans="1:8">
      <c r="A4269" s="2" t="s">
        <v>88</v>
      </c>
      <c r="B4269" s="2" t="s">
        <v>155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0.45</v>
      </c>
      <c r="H4269" s="9"/>
    </row>
    <row r="4270" spans="1:8">
      <c r="A4270" s="2" t="s">
        <v>88</v>
      </c>
      <c r="B4270" s="2" t="s">
        <v>155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v>1.5</v>
      </c>
      <c r="H4270" s="8"/>
    </row>
    <row r="4271" spans="1:8">
      <c r="A4271" s="2" t="s">
        <v>88</v>
      </c>
      <c r="B4271" s="2" t="s">
        <v>155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v>1</v>
      </c>
      <c r="H4271" s="9"/>
    </row>
    <row r="4272" spans="1:8">
      <c r="A4272" s="2" t="s">
        <v>88</v>
      </c>
      <c r="B4272" s="2" t="s">
        <v>155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0.45</v>
      </c>
      <c r="H4272" s="8"/>
    </row>
    <row r="4273" spans="1:8">
      <c r="A4273" s="2" t="s">
        <v>88</v>
      </c>
      <c r="B4273" s="2" t="s">
        <v>155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0.45</v>
      </c>
      <c r="H4273" s="9"/>
    </row>
    <row r="4274" spans="1:8">
      <c r="A4274" s="2" t="s">
        <v>88</v>
      </c>
      <c r="B4274" s="2" t="s">
        <v>155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v>1.5</v>
      </c>
      <c r="H4274" s="8"/>
    </row>
    <row r="4275" spans="1:8">
      <c r="A4275" s="2" t="s">
        <v>88</v>
      </c>
      <c r="B4275" s="2" t="s">
        <v>155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v>1</v>
      </c>
      <c r="H4275" s="9"/>
    </row>
    <row r="4276" spans="1:8">
      <c r="A4276" s="2" t="s">
        <v>88</v>
      </c>
      <c r="B4276" s="2" t="s">
        <v>155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0.45</v>
      </c>
      <c r="H4276" s="8"/>
    </row>
    <row r="4277" spans="1:8">
      <c r="A4277" s="2" t="s">
        <v>88</v>
      </c>
      <c r="B4277" s="2" t="s">
        <v>155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0.45</v>
      </c>
    </row>
    <row r="4278" spans="1:8">
      <c r="A4278" s="2" t="s">
        <v>88</v>
      </c>
      <c r="B4278" s="2" t="s">
        <v>155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v>1.5</v>
      </c>
    </row>
    <row r="4279" spans="1:8">
      <c r="A4279" s="2" t="s">
        <v>88</v>
      </c>
      <c r="B4279" s="2" t="s">
        <v>155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v>1</v>
      </c>
    </row>
    <row r="4280" spans="1:8">
      <c r="A4280" s="2" t="s">
        <v>88</v>
      </c>
      <c r="B4280" s="2" t="s">
        <v>155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0.45</v>
      </c>
    </row>
    <row r="4281" spans="1:8">
      <c r="A4281" s="2" t="s">
        <v>88</v>
      </c>
      <c r="B4281" s="2" t="s">
        <v>155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0.45</v>
      </c>
    </row>
    <row r="4282" spans="1:8">
      <c r="A4282" s="2" t="s">
        <v>88</v>
      </c>
      <c r="B4282" s="2" t="s">
        <v>155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v>1.5</v>
      </c>
    </row>
    <row r="4283" spans="1:8">
      <c r="A4283" s="2" t="s">
        <v>88</v>
      </c>
      <c r="B4283" s="2" t="s">
        <v>155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v>1</v>
      </c>
    </row>
    <row r="4284" spans="1:8">
      <c r="A4284" s="2" t="s">
        <v>88</v>
      </c>
      <c r="B4284" s="2" t="s">
        <v>155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0.45</v>
      </c>
    </row>
    <row r="4285" spans="1:8">
      <c r="A4285" s="2" t="s">
        <v>88</v>
      </c>
      <c r="B4285" s="2" t="s">
        <v>155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0.45</v>
      </c>
    </row>
    <row r="4286" spans="1:8">
      <c r="A4286" s="2" t="s">
        <v>88</v>
      </c>
      <c r="B4286" s="2" t="s">
        <v>155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v>1.5</v>
      </c>
    </row>
    <row r="4287" spans="1:8">
      <c r="A4287" s="2" t="s">
        <v>88</v>
      </c>
      <c r="B4287" s="2" t="s">
        <v>155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v>1</v>
      </c>
    </row>
    <row r="4288" spans="1:8">
      <c r="A4288" s="2" t="s">
        <v>88</v>
      </c>
      <c r="B4288" s="2" t="s">
        <v>155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0.45</v>
      </c>
    </row>
    <row r="4289" spans="1:7">
      <c r="A4289" s="2" t="s">
        <v>88</v>
      </c>
      <c r="B4289" s="2" t="s">
        <v>155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0.45</v>
      </c>
    </row>
    <row r="4290" spans="1:7">
      <c r="A4290" s="2" t="s">
        <v>88</v>
      </c>
      <c r="B4290" s="2" t="s">
        <v>155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v>1.5</v>
      </c>
    </row>
    <row r="4291" spans="1:7">
      <c r="A4291" s="2" t="s">
        <v>88</v>
      </c>
      <c r="B4291" s="2" t="s">
        <v>155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v>1</v>
      </c>
    </row>
    <row r="4292" spans="1:7">
      <c r="A4292" s="2" t="s">
        <v>88</v>
      </c>
      <c r="B4292" s="2" t="s">
        <v>155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0.45</v>
      </c>
    </row>
    <row r="4293" spans="1:7">
      <c r="A4293" s="2" t="s">
        <v>88</v>
      </c>
      <c r="B4293" s="2" t="s">
        <v>155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0.45</v>
      </c>
    </row>
    <row r="4294" spans="1:7">
      <c r="A4294" s="2" t="s">
        <v>88</v>
      </c>
      <c r="B4294" s="2" t="s">
        <v>155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v>1.5</v>
      </c>
    </row>
    <row r="4295" spans="1:7">
      <c r="A4295" s="2" t="s">
        <v>88</v>
      </c>
      <c r="B4295" s="2" t="s">
        <v>155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v>1</v>
      </c>
    </row>
    <row r="4296" spans="1:7">
      <c r="A4296" s="2" t="s">
        <v>88</v>
      </c>
      <c r="B4296" s="2" t="s">
        <v>155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0.45</v>
      </c>
    </row>
    <row r="4297" spans="1:7">
      <c r="A4297" s="2" t="s">
        <v>88</v>
      </c>
      <c r="B4297" s="2" t="s">
        <v>155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0.45</v>
      </c>
    </row>
    <row r="4298" spans="1:7">
      <c r="A4298" s="2" t="s">
        <v>88</v>
      </c>
      <c r="B4298" s="2" t="s">
        <v>155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v>1.5</v>
      </c>
    </row>
    <row r="4299" spans="1:7">
      <c r="A4299" s="2" t="s">
        <v>88</v>
      </c>
      <c r="B4299" s="2" t="s">
        <v>155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v>1</v>
      </c>
    </row>
    <row r="4300" spans="1:7">
      <c r="A4300" s="2" t="s">
        <v>88</v>
      </c>
      <c r="B4300" s="2" t="s">
        <v>155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0.45</v>
      </c>
    </row>
    <row r="4301" spans="1:7">
      <c r="A4301" s="2" t="s">
        <v>88</v>
      </c>
      <c r="B4301" s="2" t="s">
        <v>155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0.45</v>
      </c>
    </row>
    <row r="4302" spans="1:7">
      <c r="A4302" s="2" t="s">
        <v>88</v>
      </c>
      <c r="B4302" s="2" t="s">
        <v>155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v>1.5</v>
      </c>
    </row>
    <row r="4303" spans="1:7">
      <c r="A4303" s="2" t="s">
        <v>88</v>
      </c>
      <c r="B4303" s="2" t="s">
        <v>155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v>1</v>
      </c>
    </row>
    <row r="4304" spans="1:7">
      <c r="A4304" s="2" t="s">
        <v>88</v>
      </c>
      <c r="B4304" s="2" t="s">
        <v>155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0.45</v>
      </c>
    </row>
    <row r="4305" spans="1:8">
      <c r="A4305" s="2" t="s">
        <v>88</v>
      </c>
      <c r="B4305" s="2" t="s">
        <v>155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0.45</v>
      </c>
    </row>
    <row r="4306" spans="1:8">
      <c r="A4306" s="2" t="s">
        <v>88</v>
      </c>
      <c r="B4306" s="2" t="s">
        <v>155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v>1.5</v>
      </c>
    </row>
    <row r="4307" spans="1:8">
      <c r="A4307" s="2" t="s">
        <v>88</v>
      </c>
      <c r="B4307" s="2" t="s">
        <v>155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v>1</v>
      </c>
    </row>
    <row r="4308" spans="1:8">
      <c r="A4308" s="2" t="s">
        <v>88</v>
      </c>
      <c r="B4308" s="2" t="s">
        <v>155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0.45</v>
      </c>
    </row>
    <row r="4309" spans="1:8">
      <c r="A4309" s="2" t="s">
        <v>88</v>
      </c>
      <c r="B4309" s="2" t="s">
        <v>155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0.45</v>
      </c>
      <c r="H4309" s="4"/>
    </row>
    <row r="4310" spans="1:8">
      <c r="A4310" s="2" t="s">
        <v>88</v>
      </c>
      <c r="B4310" s="2" t="s">
        <v>155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v>1.5</v>
      </c>
      <c r="H4310" s="7"/>
    </row>
    <row r="4311" spans="1:8">
      <c r="A4311" s="2" t="s">
        <v>88</v>
      </c>
      <c r="B4311" s="2" t="s">
        <v>155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v>1</v>
      </c>
      <c r="H4311" s="4"/>
    </row>
    <row r="4312" spans="1:8">
      <c r="A4312" s="2" t="s">
        <v>88</v>
      </c>
      <c r="B4312" s="2" t="s">
        <v>155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0.45</v>
      </c>
    </row>
    <row r="4313" spans="1:8">
      <c r="A4313" s="2" t="s">
        <v>88</v>
      </c>
      <c r="B4313" s="2" t="s">
        <v>155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0.45</v>
      </c>
    </row>
    <row r="4314" spans="1:8">
      <c r="A4314" s="2" t="s">
        <v>88</v>
      </c>
      <c r="B4314" s="2" t="s">
        <v>155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v>1.5</v>
      </c>
    </row>
    <row r="4315" spans="1:8">
      <c r="A4315" s="2" t="s">
        <v>88</v>
      </c>
      <c r="B4315" s="2" t="s">
        <v>155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v>1</v>
      </c>
      <c r="H4315" s="9"/>
    </row>
    <row r="4316" spans="1:8">
      <c r="A4316" s="2" t="s">
        <v>88</v>
      </c>
      <c r="B4316" s="2" t="s">
        <v>155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0.45</v>
      </c>
      <c r="H4316" s="9"/>
    </row>
    <row r="4317" spans="1:8">
      <c r="A4317" s="2" t="s">
        <v>88</v>
      </c>
      <c r="B4317" s="2" t="s">
        <v>155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0.45</v>
      </c>
      <c r="H4317" s="9"/>
    </row>
    <row r="4318" spans="1:8">
      <c r="A4318" s="2" t="s">
        <v>88</v>
      </c>
      <c r="B4318" s="2" t="s">
        <v>155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v>1.5</v>
      </c>
      <c r="H4318" s="9"/>
    </row>
    <row r="4319" spans="1:8">
      <c r="A4319" s="2" t="s">
        <v>88</v>
      </c>
      <c r="B4319" s="2" t="s">
        <v>155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v>1</v>
      </c>
      <c r="H4319" s="9"/>
    </row>
    <row r="4320" spans="1:8">
      <c r="A4320" s="2" t="s">
        <v>88</v>
      </c>
      <c r="B4320" s="2" t="s">
        <v>155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0.45</v>
      </c>
      <c r="H4320" s="9"/>
    </row>
    <row r="4321" spans="1:8">
      <c r="A4321" s="2" t="s">
        <v>88</v>
      </c>
      <c r="B4321" s="2" t="s">
        <v>155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0.45</v>
      </c>
      <c r="H4321" s="9"/>
    </row>
    <row r="4322" spans="1:8">
      <c r="A4322" s="2" t="s">
        <v>88</v>
      </c>
      <c r="B4322" s="2" t="s">
        <v>155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v>1.5</v>
      </c>
      <c r="H4322" s="9"/>
    </row>
    <row r="4323" spans="1:8">
      <c r="A4323" s="2" t="s">
        <v>88</v>
      </c>
      <c r="B4323" s="2" t="s">
        <v>155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v>1</v>
      </c>
      <c r="H4323" s="9"/>
    </row>
    <row r="4324" spans="1:8">
      <c r="A4324" s="2" t="s">
        <v>88</v>
      </c>
      <c r="B4324" s="2" t="s">
        <v>155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0.45</v>
      </c>
      <c r="H4324" s="9"/>
    </row>
    <row r="4325" spans="1:8">
      <c r="A4325" s="2" t="s">
        <v>88</v>
      </c>
      <c r="B4325" s="2" t="s">
        <v>155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0.45</v>
      </c>
      <c r="H4325" s="9"/>
    </row>
    <row r="4326" spans="1:8">
      <c r="A4326" s="2" t="s">
        <v>88</v>
      </c>
      <c r="B4326" s="2" t="s">
        <v>155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v>1.5</v>
      </c>
      <c r="H4326" s="9"/>
    </row>
    <row r="4327" spans="1:8">
      <c r="A4327" s="2" t="s">
        <v>88</v>
      </c>
      <c r="B4327" s="2" t="s">
        <v>155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v>1</v>
      </c>
      <c r="H4327" s="9"/>
    </row>
    <row r="4328" spans="1:8">
      <c r="A4328" s="2" t="s">
        <v>88</v>
      </c>
      <c r="B4328" s="2" t="s">
        <v>155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0.45</v>
      </c>
      <c r="H4328" s="9"/>
    </row>
    <row r="4329" spans="1:8">
      <c r="A4329" s="2" t="s">
        <v>88</v>
      </c>
      <c r="B4329" s="2" t="s">
        <v>155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0.45</v>
      </c>
      <c r="H4329" s="9"/>
    </row>
    <row r="4330" spans="1:8">
      <c r="A4330" s="2" t="s">
        <v>88</v>
      </c>
      <c r="B4330" s="2" t="s">
        <v>155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v>1.5</v>
      </c>
      <c r="H4330" s="9"/>
    </row>
    <row r="4331" spans="1:8">
      <c r="A4331" s="2" t="s">
        <v>88</v>
      </c>
      <c r="B4331" s="2" t="s">
        <v>155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1</v>
      </c>
      <c r="H4331" s="9"/>
    </row>
    <row r="4332" spans="1:8">
      <c r="A4332" s="2" t="s">
        <v>88</v>
      </c>
      <c r="B4332" s="2" t="s">
        <v>155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0.45</v>
      </c>
      <c r="H4332" s="9"/>
    </row>
    <row r="4333" spans="1:8">
      <c r="A4333" s="2" t="s">
        <v>88</v>
      </c>
      <c r="B4333" s="2" t="s">
        <v>155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0.45</v>
      </c>
      <c r="H4333" s="9"/>
    </row>
    <row r="4334" spans="1:8">
      <c r="A4334" s="20" t="s">
        <v>83</v>
      </c>
      <c r="B4334" s="2" t="s">
        <v>155</v>
      </c>
      <c r="C4334" s="8" t="s">
        <v>17</v>
      </c>
      <c r="D4334" s="8" t="s">
        <v>151</v>
      </c>
      <c r="E4334" t="s">
        <v>119</v>
      </c>
      <c r="F4334" s="9" t="s">
        <v>152</v>
      </c>
      <c r="G4334" s="12">
        <v>0</v>
      </c>
      <c r="H4334" s="9"/>
    </row>
    <row r="4335" spans="1:8">
      <c r="A4335" s="20" t="s">
        <v>83</v>
      </c>
      <c r="B4335" s="2" t="s">
        <v>155</v>
      </c>
      <c r="C4335" s="8" t="s">
        <v>17</v>
      </c>
      <c r="D4335" s="8" t="s">
        <v>151</v>
      </c>
      <c r="E4335" t="s">
        <v>120</v>
      </c>
      <c r="F4335" s="9" t="s">
        <v>152</v>
      </c>
      <c r="G4335" s="12">
        <v>0</v>
      </c>
      <c r="H4335" s="9"/>
    </row>
    <row r="4336" spans="1:8">
      <c r="A4336" s="20" t="s">
        <v>83</v>
      </c>
      <c r="B4336" s="2" t="s">
        <v>155</v>
      </c>
      <c r="C4336" s="8" t="s">
        <v>17</v>
      </c>
      <c r="D4336" s="8" t="s">
        <v>151</v>
      </c>
      <c r="E4336" t="s">
        <v>121</v>
      </c>
      <c r="F4336" s="9" t="s">
        <v>152</v>
      </c>
      <c r="G4336" s="12">
        <v>0</v>
      </c>
      <c r="H4336" s="9"/>
    </row>
    <row r="4337" spans="1:8">
      <c r="A4337" s="20" t="s">
        <v>83</v>
      </c>
      <c r="B4337" s="2" t="s">
        <v>155</v>
      </c>
      <c r="C4337" s="8" t="s">
        <v>17</v>
      </c>
      <c r="D4337" s="8" t="s">
        <v>151</v>
      </c>
      <c r="E4337" t="s">
        <v>122</v>
      </c>
      <c r="F4337" s="9" t="s">
        <v>152</v>
      </c>
      <c r="G4337" s="12">
        <v>0</v>
      </c>
      <c r="H4337" s="9"/>
    </row>
    <row r="4338" spans="1:8">
      <c r="A4338" s="20" t="s">
        <v>83</v>
      </c>
      <c r="B4338" s="2" t="s">
        <v>155</v>
      </c>
      <c r="C4338" s="8" t="s">
        <v>17</v>
      </c>
      <c r="D4338" s="8" t="s">
        <v>151</v>
      </c>
      <c r="E4338" t="s">
        <v>123</v>
      </c>
      <c r="F4338" s="9" t="s">
        <v>152</v>
      </c>
      <c r="G4338" s="12">
        <v>0</v>
      </c>
      <c r="H4338" s="9"/>
    </row>
    <row r="4339" spans="1:8">
      <c r="A4339" s="20" t="s">
        <v>83</v>
      </c>
      <c r="B4339" s="2" t="s">
        <v>155</v>
      </c>
      <c r="C4339" s="8" t="s">
        <v>17</v>
      </c>
      <c r="D4339" s="8" t="s">
        <v>151</v>
      </c>
      <c r="E4339" t="s">
        <v>124</v>
      </c>
      <c r="F4339" s="9" t="s">
        <v>152</v>
      </c>
      <c r="G4339" s="12">
        <v>0</v>
      </c>
      <c r="H4339" s="9"/>
    </row>
    <row r="4340" spans="1:8">
      <c r="A4340" s="20" t="s">
        <v>83</v>
      </c>
      <c r="B4340" s="2" t="s">
        <v>155</v>
      </c>
      <c r="C4340" s="8" t="s">
        <v>17</v>
      </c>
      <c r="D4340" s="8" t="s">
        <v>151</v>
      </c>
      <c r="E4340" t="s">
        <v>125</v>
      </c>
      <c r="F4340" s="9" t="s">
        <v>152</v>
      </c>
      <c r="G4340" s="12">
        <v>0</v>
      </c>
      <c r="H4340" s="9"/>
    </row>
    <row r="4341" spans="1:8">
      <c r="A4341" s="20" t="s">
        <v>83</v>
      </c>
      <c r="B4341" s="2" t="s">
        <v>155</v>
      </c>
      <c r="C4341" s="8" t="s">
        <v>17</v>
      </c>
      <c r="D4341" s="8" t="s">
        <v>151</v>
      </c>
      <c r="E4341" t="s">
        <v>126</v>
      </c>
      <c r="F4341" s="9" t="s">
        <v>152</v>
      </c>
      <c r="G4341" s="12">
        <v>0</v>
      </c>
      <c r="H4341" s="9"/>
    </row>
    <row r="4342" spans="1:8">
      <c r="A4342" s="20" t="s">
        <v>83</v>
      </c>
      <c r="B4342" s="2" t="s">
        <v>155</v>
      </c>
      <c r="C4342" s="8" t="s">
        <v>17</v>
      </c>
      <c r="D4342" s="8" t="s">
        <v>151</v>
      </c>
      <c r="E4342" t="s">
        <v>127</v>
      </c>
      <c r="F4342" s="9" t="s">
        <v>152</v>
      </c>
      <c r="G4342" s="12">
        <v>0</v>
      </c>
      <c r="H4342" s="9"/>
    </row>
    <row r="4343" spans="1:8">
      <c r="A4343" s="20" t="s">
        <v>83</v>
      </c>
      <c r="B4343" s="2" t="s">
        <v>155</v>
      </c>
      <c r="C4343" s="8" t="s">
        <v>17</v>
      </c>
      <c r="D4343" s="8" t="s">
        <v>151</v>
      </c>
      <c r="E4343" t="s">
        <v>128</v>
      </c>
      <c r="F4343" s="9" t="s">
        <v>152</v>
      </c>
      <c r="G4343" s="12">
        <v>0</v>
      </c>
      <c r="H4343" s="9"/>
    </row>
    <row r="4344" spans="1:8">
      <c r="A4344" s="20" t="s">
        <v>83</v>
      </c>
      <c r="B4344" s="2" t="s">
        <v>155</v>
      </c>
      <c r="C4344" s="8" t="s">
        <v>17</v>
      </c>
      <c r="D4344" s="8" t="s">
        <v>151</v>
      </c>
      <c r="E4344" t="s">
        <v>129</v>
      </c>
      <c r="F4344" s="9" t="s">
        <v>152</v>
      </c>
      <c r="G4344" s="12">
        <v>0</v>
      </c>
      <c r="H4344" s="9"/>
    </row>
    <row r="4345" spans="1:8">
      <c r="A4345" s="20" t="s">
        <v>83</v>
      </c>
      <c r="B4345" s="2" t="s">
        <v>155</v>
      </c>
      <c r="C4345" s="8" t="s">
        <v>17</v>
      </c>
      <c r="D4345" s="8" t="s">
        <v>151</v>
      </c>
      <c r="E4345" t="s">
        <v>130</v>
      </c>
      <c r="F4345" s="9" t="s">
        <v>152</v>
      </c>
      <c r="G4345" s="12">
        <v>0</v>
      </c>
      <c r="H4345" s="9"/>
    </row>
    <row r="4346" spans="1:8">
      <c r="A4346" s="20" t="s">
        <v>83</v>
      </c>
      <c r="B4346" s="2" t="s">
        <v>155</v>
      </c>
      <c r="C4346" s="8" t="s">
        <v>17</v>
      </c>
      <c r="D4346" s="8" t="s">
        <v>151</v>
      </c>
      <c r="E4346" t="s">
        <v>131</v>
      </c>
      <c r="F4346" s="9" t="s">
        <v>152</v>
      </c>
      <c r="G4346" s="12">
        <v>0</v>
      </c>
      <c r="H4346" s="9"/>
    </row>
    <row r="4347" spans="1:8">
      <c r="A4347" s="20" t="s">
        <v>83</v>
      </c>
      <c r="B4347" s="2" t="s">
        <v>155</v>
      </c>
      <c r="C4347" s="8" t="s">
        <v>17</v>
      </c>
      <c r="D4347" s="8" t="s">
        <v>151</v>
      </c>
      <c r="E4347" t="s">
        <v>132</v>
      </c>
      <c r="F4347" s="9" t="s">
        <v>152</v>
      </c>
      <c r="G4347" s="12">
        <v>0</v>
      </c>
      <c r="H4347" s="9"/>
    </row>
    <row r="4348" spans="1:8">
      <c r="A4348" s="20" t="s">
        <v>83</v>
      </c>
      <c r="B4348" s="2" t="s">
        <v>155</v>
      </c>
      <c r="C4348" s="8" t="s">
        <v>17</v>
      </c>
      <c r="D4348" s="8" t="s">
        <v>151</v>
      </c>
      <c r="E4348" t="s">
        <v>133</v>
      </c>
      <c r="F4348" s="9" t="s">
        <v>152</v>
      </c>
      <c r="G4348" s="12">
        <v>0</v>
      </c>
      <c r="H4348" s="9"/>
    </row>
    <row r="4349" spans="1:8">
      <c r="A4349" s="20" t="s">
        <v>83</v>
      </c>
      <c r="B4349" s="2" t="s">
        <v>155</v>
      </c>
      <c r="C4349" s="8" t="s">
        <v>17</v>
      </c>
      <c r="D4349" s="8" t="s">
        <v>151</v>
      </c>
      <c r="E4349" t="s">
        <v>134</v>
      </c>
      <c r="F4349" s="9" t="s">
        <v>152</v>
      </c>
      <c r="G4349" s="12">
        <v>0</v>
      </c>
      <c r="H4349" s="9"/>
    </row>
    <row r="4350" spans="1:8">
      <c r="A4350" s="20" t="s">
        <v>83</v>
      </c>
      <c r="B4350" s="2" t="s">
        <v>155</v>
      </c>
      <c r="C4350" s="8" t="s">
        <v>17</v>
      </c>
      <c r="D4350" s="8" t="s">
        <v>151</v>
      </c>
      <c r="E4350" t="s">
        <v>135</v>
      </c>
      <c r="F4350" s="9" t="s">
        <v>152</v>
      </c>
      <c r="G4350" s="12">
        <v>0</v>
      </c>
      <c r="H4350" s="9"/>
    </row>
    <row r="4351" spans="1:8">
      <c r="A4351" s="20" t="s">
        <v>83</v>
      </c>
      <c r="B4351" s="2" t="s">
        <v>155</v>
      </c>
      <c r="C4351" s="8" t="s">
        <v>17</v>
      </c>
      <c r="D4351" s="8" t="s">
        <v>151</v>
      </c>
      <c r="E4351" t="s">
        <v>136</v>
      </c>
      <c r="F4351" s="9" t="s">
        <v>152</v>
      </c>
      <c r="G4351" s="12">
        <v>0</v>
      </c>
      <c r="H4351" s="9"/>
    </row>
    <row r="4352" spans="1:8">
      <c r="A4352" s="20" t="s">
        <v>83</v>
      </c>
      <c r="B4352" s="2" t="s">
        <v>155</v>
      </c>
      <c r="C4352" s="8" t="s">
        <v>17</v>
      </c>
      <c r="D4352" s="8" t="s">
        <v>151</v>
      </c>
      <c r="E4352" t="s">
        <v>137</v>
      </c>
      <c r="F4352" s="9" t="s">
        <v>152</v>
      </c>
      <c r="G4352" s="12">
        <v>0</v>
      </c>
      <c r="H4352" s="9"/>
    </row>
    <row r="4353" spans="1:8">
      <c r="A4353" s="20" t="s">
        <v>83</v>
      </c>
      <c r="B4353" s="2" t="s">
        <v>155</v>
      </c>
      <c r="C4353" s="8" t="s">
        <v>17</v>
      </c>
      <c r="D4353" s="8" t="s">
        <v>151</v>
      </c>
      <c r="E4353" t="s">
        <v>138</v>
      </c>
      <c r="F4353" s="9" t="s">
        <v>152</v>
      </c>
      <c r="G4353" s="12">
        <v>0</v>
      </c>
      <c r="H4353" s="9"/>
    </row>
    <row r="4354" spans="1:8">
      <c r="A4354" s="20" t="s">
        <v>83</v>
      </c>
      <c r="B4354" s="2" t="s">
        <v>155</v>
      </c>
      <c r="C4354" s="8" t="s">
        <v>17</v>
      </c>
      <c r="D4354" s="8" t="s">
        <v>151</v>
      </c>
      <c r="E4354" t="s">
        <v>139</v>
      </c>
      <c r="F4354" s="9" t="s">
        <v>152</v>
      </c>
      <c r="G4354" s="12">
        <v>0</v>
      </c>
      <c r="H4354" s="9"/>
    </row>
    <row r="4355" spans="1:8">
      <c r="A4355" s="20" t="s">
        <v>83</v>
      </c>
      <c r="B4355" s="2" t="s">
        <v>155</v>
      </c>
      <c r="C4355" s="8" t="s">
        <v>17</v>
      </c>
      <c r="D4355" s="8" t="s">
        <v>151</v>
      </c>
      <c r="E4355" t="s">
        <v>140</v>
      </c>
      <c r="F4355" s="9" t="s">
        <v>152</v>
      </c>
      <c r="G4355" s="12">
        <v>0</v>
      </c>
      <c r="H4355" s="9"/>
    </row>
    <row r="4356" spans="1:8">
      <c r="A4356" s="20" t="s">
        <v>83</v>
      </c>
      <c r="B4356" s="2" t="s">
        <v>155</v>
      </c>
      <c r="C4356" s="8" t="s">
        <v>17</v>
      </c>
      <c r="D4356" s="8" t="s">
        <v>151</v>
      </c>
      <c r="E4356" t="s">
        <v>141</v>
      </c>
      <c r="F4356" s="9" t="s">
        <v>152</v>
      </c>
      <c r="G4356" s="12">
        <v>0</v>
      </c>
      <c r="H4356" s="9"/>
    </row>
    <row r="4357" spans="1:8">
      <c r="A4357" s="20" t="s">
        <v>83</v>
      </c>
      <c r="B4357" s="2" t="s">
        <v>155</v>
      </c>
      <c r="C4357" s="8" t="s">
        <v>17</v>
      </c>
      <c r="D4357" s="8" t="s">
        <v>151</v>
      </c>
      <c r="E4357" t="s">
        <v>142</v>
      </c>
      <c r="F4357" s="9" t="s">
        <v>152</v>
      </c>
      <c r="G4357" s="12">
        <v>0</v>
      </c>
      <c r="H4357" s="9"/>
    </row>
    <row r="4358" spans="1:8">
      <c r="A4358" s="20" t="s">
        <v>83</v>
      </c>
      <c r="B4358" s="2" t="s">
        <v>155</v>
      </c>
      <c r="C4358" s="8" t="s">
        <v>17</v>
      </c>
      <c r="D4358" s="8" t="s">
        <v>151</v>
      </c>
      <c r="E4358" t="s">
        <v>143</v>
      </c>
      <c r="F4358" s="9" t="s">
        <v>152</v>
      </c>
      <c r="G4358" s="12">
        <v>0</v>
      </c>
      <c r="H4358" s="9"/>
    </row>
    <row r="4359" spans="1:8">
      <c r="A4359" s="20" t="s">
        <v>83</v>
      </c>
      <c r="B4359" s="2" t="s">
        <v>155</v>
      </c>
      <c r="C4359" s="8" t="s">
        <v>17</v>
      </c>
      <c r="D4359" s="8" t="s">
        <v>151</v>
      </c>
      <c r="E4359" t="s">
        <v>144</v>
      </c>
      <c r="F4359" s="9" t="s">
        <v>152</v>
      </c>
      <c r="G4359" s="12">
        <v>0</v>
      </c>
      <c r="H4359" s="9"/>
    </row>
    <row r="4360" spans="1:8">
      <c r="A4360" s="20" t="s">
        <v>83</v>
      </c>
      <c r="B4360" s="2" t="s">
        <v>155</v>
      </c>
      <c r="C4360" s="8" t="s">
        <v>17</v>
      </c>
      <c r="D4360" s="8" t="s">
        <v>151</v>
      </c>
      <c r="E4360" t="s">
        <v>145</v>
      </c>
      <c r="F4360" s="9" t="s">
        <v>152</v>
      </c>
      <c r="G4360" s="12">
        <v>0</v>
      </c>
      <c r="H4360" s="9"/>
    </row>
    <row r="4361" spans="1:8">
      <c r="A4361" s="20" t="s">
        <v>83</v>
      </c>
      <c r="B4361" s="2" t="s">
        <v>155</v>
      </c>
      <c r="C4361" s="8" t="s">
        <v>17</v>
      </c>
      <c r="D4361" s="8" t="s">
        <v>151</v>
      </c>
      <c r="E4361" t="s">
        <v>146</v>
      </c>
      <c r="F4361" s="9" t="s">
        <v>152</v>
      </c>
      <c r="G4361" s="12">
        <v>0</v>
      </c>
      <c r="H4361" s="9"/>
    </row>
    <row r="4362" spans="1:8">
      <c r="A4362" s="20" t="s">
        <v>83</v>
      </c>
      <c r="B4362" s="2" t="s">
        <v>155</v>
      </c>
      <c r="C4362" s="8" t="s">
        <v>17</v>
      </c>
      <c r="D4362" s="8" t="s">
        <v>151</v>
      </c>
      <c r="E4362" t="s">
        <v>147</v>
      </c>
      <c r="F4362" s="9" t="s">
        <v>152</v>
      </c>
      <c r="G4362" s="12">
        <v>0</v>
      </c>
      <c r="H4362" s="9"/>
    </row>
    <row r="4363" spans="1:8">
      <c r="A4363" s="20" t="s">
        <v>83</v>
      </c>
      <c r="B4363" s="2" t="s">
        <v>155</v>
      </c>
      <c r="C4363" s="8" t="s">
        <v>17</v>
      </c>
      <c r="D4363" s="8" t="s">
        <v>151</v>
      </c>
      <c r="E4363" t="s">
        <v>148</v>
      </c>
      <c r="F4363" s="9" t="s">
        <v>152</v>
      </c>
      <c r="G4363" s="12">
        <v>0</v>
      </c>
      <c r="H4363" s="9"/>
    </row>
    <row r="4364" spans="1:8">
      <c r="A4364" s="20" t="s">
        <v>83</v>
      </c>
      <c r="B4364" s="2" t="s">
        <v>155</v>
      </c>
      <c r="C4364" s="8" t="s">
        <v>17</v>
      </c>
      <c r="D4364" s="8" t="s">
        <v>151</v>
      </c>
      <c r="E4364" t="s">
        <v>149</v>
      </c>
      <c r="F4364" s="9" t="s">
        <v>152</v>
      </c>
      <c r="G4364" s="12">
        <v>0</v>
      </c>
      <c r="H4364" s="9"/>
    </row>
    <row r="4365" spans="1:8">
      <c r="A4365" s="20" t="s">
        <v>83</v>
      </c>
      <c r="B4365" s="2" t="s">
        <v>155</v>
      </c>
      <c r="C4365" s="8" t="s">
        <v>17</v>
      </c>
      <c r="D4365" s="8" t="s">
        <v>151</v>
      </c>
      <c r="E4365" t="s">
        <v>150</v>
      </c>
      <c r="F4365" s="9" t="s">
        <v>152</v>
      </c>
      <c r="G4365" s="12">
        <v>0</v>
      </c>
      <c r="H4365" s="9"/>
    </row>
    <row r="4366" spans="1:8">
      <c r="A4366" s="20" t="s">
        <v>8</v>
      </c>
      <c r="B4366" s="2" t="s">
        <v>155</v>
      </c>
      <c r="C4366" s="8" t="s">
        <v>17</v>
      </c>
      <c r="D4366" s="8" t="s">
        <v>151</v>
      </c>
      <c r="E4366" t="s">
        <v>119</v>
      </c>
      <c r="F4366" s="9" t="s">
        <v>152</v>
      </c>
      <c r="G4366" s="12">
        <v>0</v>
      </c>
      <c r="H4366" s="9"/>
    </row>
    <row r="4367" spans="1:8">
      <c r="A4367" s="20" t="s">
        <v>8</v>
      </c>
      <c r="B4367" s="2" t="s">
        <v>155</v>
      </c>
      <c r="C4367" s="8" t="s">
        <v>17</v>
      </c>
      <c r="D4367" s="8" t="s">
        <v>151</v>
      </c>
      <c r="E4367" t="s">
        <v>120</v>
      </c>
      <c r="F4367" s="9" t="s">
        <v>152</v>
      </c>
      <c r="G4367" s="12">
        <v>0</v>
      </c>
      <c r="H4367" s="9"/>
    </row>
    <row r="4368" spans="1:8">
      <c r="A4368" s="20" t="s">
        <v>8</v>
      </c>
      <c r="B4368" s="2" t="s">
        <v>155</v>
      </c>
      <c r="C4368" s="8" t="s">
        <v>17</v>
      </c>
      <c r="D4368" s="8" t="s">
        <v>151</v>
      </c>
      <c r="E4368" t="s">
        <v>121</v>
      </c>
      <c r="F4368" s="9" t="s">
        <v>152</v>
      </c>
      <c r="G4368" s="12">
        <v>0</v>
      </c>
      <c r="H4368" s="9"/>
    </row>
    <row r="4369" spans="1:8">
      <c r="A4369" s="20" t="s">
        <v>8</v>
      </c>
      <c r="B4369" s="2" t="s">
        <v>155</v>
      </c>
      <c r="C4369" s="8" t="s">
        <v>17</v>
      </c>
      <c r="D4369" s="8" t="s">
        <v>151</v>
      </c>
      <c r="E4369" t="s">
        <v>122</v>
      </c>
      <c r="F4369" s="9" t="s">
        <v>152</v>
      </c>
      <c r="G4369" s="12">
        <v>0</v>
      </c>
      <c r="H4369" s="9"/>
    </row>
    <row r="4370" spans="1:8">
      <c r="A4370" s="20" t="s">
        <v>8</v>
      </c>
      <c r="B4370" s="2" t="s">
        <v>155</v>
      </c>
      <c r="C4370" s="8" t="s">
        <v>17</v>
      </c>
      <c r="D4370" s="8" t="s">
        <v>151</v>
      </c>
      <c r="E4370" t="s">
        <v>123</v>
      </c>
      <c r="F4370" s="9" t="s">
        <v>152</v>
      </c>
      <c r="G4370" s="12">
        <v>0</v>
      </c>
      <c r="H4370" s="9"/>
    </row>
    <row r="4371" spans="1:8">
      <c r="A4371" s="20" t="s">
        <v>8</v>
      </c>
      <c r="B4371" s="2" t="s">
        <v>155</v>
      </c>
      <c r="C4371" s="8" t="s">
        <v>17</v>
      </c>
      <c r="D4371" s="8" t="s">
        <v>151</v>
      </c>
      <c r="E4371" t="s">
        <v>124</v>
      </c>
      <c r="F4371" s="9" t="s">
        <v>152</v>
      </c>
      <c r="G4371" s="12">
        <v>0</v>
      </c>
      <c r="H4371" s="9"/>
    </row>
    <row r="4372" spans="1:8">
      <c r="A4372" s="20" t="s">
        <v>8</v>
      </c>
      <c r="B4372" s="2" t="s">
        <v>155</v>
      </c>
      <c r="C4372" s="8" t="s">
        <v>17</v>
      </c>
      <c r="D4372" s="8" t="s">
        <v>151</v>
      </c>
      <c r="E4372" t="s">
        <v>125</v>
      </c>
      <c r="F4372" s="9" t="s">
        <v>152</v>
      </c>
      <c r="G4372" s="12">
        <v>0</v>
      </c>
      <c r="H4372" s="9"/>
    </row>
    <row r="4373" spans="1:8">
      <c r="A4373" s="20" t="s">
        <v>8</v>
      </c>
      <c r="B4373" s="2" t="s">
        <v>155</v>
      </c>
      <c r="C4373" s="8" t="s">
        <v>17</v>
      </c>
      <c r="D4373" s="8" t="s">
        <v>151</v>
      </c>
      <c r="E4373" t="s">
        <v>126</v>
      </c>
      <c r="F4373" s="9" t="s">
        <v>152</v>
      </c>
      <c r="G4373" s="12">
        <v>0</v>
      </c>
      <c r="H4373" s="9"/>
    </row>
    <row r="4374" spans="1:8">
      <c r="A4374" s="20" t="s">
        <v>8</v>
      </c>
      <c r="B4374" s="2" t="s">
        <v>155</v>
      </c>
      <c r="C4374" s="8" t="s">
        <v>17</v>
      </c>
      <c r="D4374" s="8" t="s">
        <v>151</v>
      </c>
      <c r="E4374" t="s">
        <v>127</v>
      </c>
      <c r="F4374" s="9" t="s">
        <v>152</v>
      </c>
      <c r="G4374" s="12">
        <v>0</v>
      </c>
      <c r="H4374" s="9"/>
    </row>
    <row r="4375" spans="1:8">
      <c r="A4375" s="20" t="s">
        <v>8</v>
      </c>
      <c r="B4375" s="2" t="s">
        <v>155</v>
      </c>
      <c r="C4375" s="8" t="s">
        <v>17</v>
      </c>
      <c r="D4375" s="8" t="s">
        <v>151</v>
      </c>
      <c r="E4375" t="s">
        <v>128</v>
      </c>
      <c r="F4375" s="9" t="s">
        <v>152</v>
      </c>
      <c r="G4375" s="12">
        <v>0</v>
      </c>
      <c r="H4375" s="9"/>
    </row>
    <row r="4376" spans="1:8">
      <c r="A4376" s="20" t="s">
        <v>8</v>
      </c>
      <c r="B4376" s="2" t="s">
        <v>155</v>
      </c>
      <c r="C4376" s="8" t="s">
        <v>17</v>
      </c>
      <c r="D4376" s="8" t="s">
        <v>151</v>
      </c>
      <c r="E4376" t="s">
        <v>129</v>
      </c>
      <c r="F4376" s="9" t="s">
        <v>152</v>
      </c>
      <c r="G4376" s="12">
        <v>0</v>
      </c>
      <c r="H4376" s="9"/>
    </row>
    <row r="4377" spans="1:8">
      <c r="A4377" s="20" t="s">
        <v>8</v>
      </c>
      <c r="B4377" s="2" t="s">
        <v>155</v>
      </c>
      <c r="C4377" s="8" t="s">
        <v>17</v>
      </c>
      <c r="D4377" s="8" t="s">
        <v>151</v>
      </c>
      <c r="E4377" t="s">
        <v>130</v>
      </c>
      <c r="F4377" s="9" t="s">
        <v>152</v>
      </c>
      <c r="G4377" s="12">
        <v>0</v>
      </c>
      <c r="H4377" s="9"/>
    </row>
    <row r="4378" spans="1:8">
      <c r="A4378" s="20" t="s">
        <v>8</v>
      </c>
      <c r="B4378" s="2" t="s">
        <v>155</v>
      </c>
      <c r="C4378" s="8" t="s">
        <v>17</v>
      </c>
      <c r="D4378" s="8" t="s">
        <v>151</v>
      </c>
      <c r="E4378" t="s">
        <v>131</v>
      </c>
      <c r="F4378" s="9" t="s">
        <v>152</v>
      </c>
      <c r="G4378" s="12">
        <v>0</v>
      </c>
      <c r="H4378" s="9"/>
    </row>
    <row r="4379" spans="1:8">
      <c r="A4379" s="20" t="s">
        <v>8</v>
      </c>
      <c r="B4379" s="2" t="s">
        <v>155</v>
      </c>
      <c r="C4379" s="8" t="s">
        <v>17</v>
      </c>
      <c r="D4379" s="8" t="s">
        <v>151</v>
      </c>
      <c r="E4379" t="s">
        <v>132</v>
      </c>
      <c r="F4379" s="9" t="s">
        <v>152</v>
      </c>
      <c r="G4379" s="12">
        <v>0</v>
      </c>
      <c r="H4379" s="9"/>
    </row>
    <row r="4380" spans="1:8">
      <c r="A4380" s="20" t="s">
        <v>8</v>
      </c>
      <c r="B4380" s="2" t="s">
        <v>155</v>
      </c>
      <c r="C4380" s="8" t="s">
        <v>17</v>
      </c>
      <c r="D4380" s="8" t="s">
        <v>151</v>
      </c>
      <c r="E4380" t="s">
        <v>133</v>
      </c>
      <c r="F4380" s="9" t="s">
        <v>152</v>
      </c>
      <c r="G4380" s="12">
        <v>0</v>
      </c>
      <c r="H4380" s="9"/>
    </row>
    <row r="4381" spans="1:8">
      <c r="A4381" s="20" t="s">
        <v>8</v>
      </c>
      <c r="B4381" s="2" t="s">
        <v>155</v>
      </c>
      <c r="C4381" s="8" t="s">
        <v>17</v>
      </c>
      <c r="D4381" s="8" t="s">
        <v>151</v>
      </c>
      <c r="E4381" t="s">
        <v>134</v>
      </c>
      <c r="F4381" s="9" t="s">
        <v>152</v>
      </c>
      <c r="G4381" s="12">
        <v>0</v>
      </c>
      <c r="H4381" s="9"/>
    </row>
    <row r="4382" spans="1:8">
      <c r="A4382" s="20" t="s">
        <v>8</v>
      </c>
      <c r="B4382" s="2" t="s">
        <v>155</v>
      </c>
      <c r="C4382" s="8" t="s">
        <v>17</v>
      </c>
      <c r="D4382" s="8" t="s">
        <v>151</v>
      </c>
      <c r="E4382" t="s">
        <v>135</v>
      </c>
      <c r="F4382" s="9" t="s">
        <v>152</v>
      </c>
      <c r="G4382" s="12">
        <v>0</v>
      </c>
      <c r="H4382" s="9"/>
    </row>
    <row r="4383" spans="1:8">
      <c r="A4383" s="20" t="s">
        <v>8</v>
      </c>
      <c r="B4383" s="2" t="s">
        <v>155</v>
      </c>
      <c r="C4383" s="8" t="s">
        <v>17</v>
      </c>
      <c r="D4383" s="8" t="s">
        <v>151</v>
      </c>
      <c r="E4383" t="s">
        <v>136</v>
      </c>
      <c r="F4383" s="9" t="s">
        <v>152</v>
      </c>
      <c r="G4383" s="12">
        <v>0</v>
      </c>
      <c r="H4383" s="9"/>
    </row>
    <row r="4384" spans="1:8">
      <c r="A4384" s="20" t="s">
        <v>8</v>
      </c>
      <c r="B4384" s="2" t="s">
        <v>155</v>
      </c>
      <c r="C4384" s="8" t="s">
        <v>17</v>
      </c>
      <c r="D4384" s="8" t="s">
        <v>151</v>
      </c>
      <c r="E4384" t="s">
        <v>137</v>
      </c>
      <c r="F4384" s="9" t="s">
        <v>152</v>
      </c>
      <c r="G4384" s="12">
        <v>0</v>
      </c>
      <c r="H4384" s="9"/>
    </row>
    <row r="4385" spans="1:20">
      <c r="A4385" s="20" t="s">
        <v>8</v>
      </c>
      <c r="B4385" s="2" t="s">
        <v>155</v>
      </c>
      <c r="C4385" s="8" t="s">
        <v>17</v>
      </c>
      <c r="D4385" s="8" t="s">
        <v>151</v>
      </c>
      <c r="E4385" t="s">
        <v>138</v>
      </c>
      <c r="F4385" s="9" t="s">
        <v>152</v>
      </c>
      <c r="G4385" s="12">
        <v>0</v>
      </c>
      <c r="H4385" s="9"/>
    </row>
    <row r="4386" spans="1:20">
      <c r="A4386" s="20" t="s">
        <v>8</v>
      </c>
      <c r="B4386" s="2" t="s">
        <v>155</v>
      </c>
      <c r="C4386" s="8" t="s">
        <v>17</v>
      </c>
      <c r="D4386" s="8" t="s">
        <v>151</v>
      </c>
      <c r="E4386" t="s">
        <v>139</v>
      </c>
      <c r="F4386" s="9" t="s">
        <v>152</v>
      </c>
      <c r="G4386" s="12">
        <v>0</v>
      </c>
      <c r="H4386" s="9"/>
    </row>
    <row r="4387" spans="1:20">
      <c r="A4387" s="20" t="s">
        <v>8</v>
      </c>
      <c r="B4387" s="2" t="s">
        <v>155</v>
      </c>
      <c r="C4387" s="8" t="s">
        <v>17</v>
      </c>
      <c r="D4387" s="8" t="s">
        <v>151</v>
      </c>
      <c r="E4387" t="s">
        <v>140</v>
      </c>
      <c r="F4387" s="9" t="s">
        <v>152</v>
      </c>
      <c r="G4387" s="12">
        <v>0</v>
      </c>
      <c r="H4387" s="9"/>
    </row>
    <row r="4388" spans="1:20">
      <c r="A4388" s="20" t="s">
        <v>8</v>
      </c>
      <c r="B4388" s="2" t="s">
        <v>155</v>
      </c>
      <c r="C4388" s="8" t="s">
        <v>17</v>
      </c>
      <c r="D4388" s="8" t="s">
        <v>151</v>
      </c>
      <c r="E4388" t="s">
        <v>141</v>
      </c>
      <c r="F4388" s="9" t="s">
        <v>152</v>
      </c>
      <c r="G4388" s="12">
        <v>0</v>
      </c>
      <c r="H4388" s="9"/>
    </row>
    <row r="4389" spans="1:20">
      <c r="A4389" s="20" t="s">
        <v>8</v>
      </c>
      <c r="B4389" s="2" t="s">
        <v>155</v>
      </c>
      <c r="C4389" s="8" t="s">
        <v>17</v>
      </c>
      <c r="D4389" s="8" t="s">
        <v>151</v>
      </c>
      <c r="E4389" t="s">
        <v>142</v>
      </c>
      <c r="F4389" s="9" t="s">
        <v>152</v>
      </c>
      <c r="G4389" s="12">
        <v>0</v>
      </c>
      <c r="H4389" s="9"/>
    </row>
    <row r="4390" spans="1:20">
      <c r="A4390" s="20" t="s">
        <v>8</v>
      </c>
      <c r="B4390" s="2" t="s">
        <v>155</v>
      </c>
      <c r="C4390" s="8" t="s">
        <v>17</v>
      </c>
      <c r="D4390" s="8" t="s">
        <v>151</v>
      </c>
      <c r="E4390" t="s">
        <v>143</v>
      </c>
      <c r="F4390" s="9" t="s">
        <v>152</v>
      </c>
      <c r="G4390" s="12">
        <v>0</v>
      </c>
      <c r="H4390" s="9"/>
    </row>
    <row r="4391" spans="1:20">
      <c r="A4391" s="20" t="s">
        <v>8</v>
      </c>
      <c r="B4391" s="2" t="s">
        <v>155</v>
      </c>
      <c r="C4391" s="8" t="s">
        <v>17</v>
      </c>
      <c r="D4391" s="8" t="s">
        <v>151</v>
      </c>
      <c r="E4391" t="s">
        <v>144</v>
      </c>
      <c r="F4391" s="9" t="s">
        <v>152</v>
      </c>
      <c r="G4391" s="12">
        <v>0</v>
      </c>
      <c r="H4391" s="9"/>
    </row>
    <row r="4392" spans="1:20">
      <c r="A4392" s="20" t="s">
        <v>8</v>
      </c>
      <c r="B4392" s="2" t="s">
        <v>155</v>
      </c>
      <c r="C4392" s="8" t="s">
        <v>17</v>
      </c>
      <c r="D4392" s="8" t="s">
        <v>151</v>
      </c>
      <c r="E4392" t="s">
        <v>145</v>
      </c>
      <c r="F4392" s="9" t="s">
        <v>152</v>
      </c>
      <c r="G4392" s="12">
        <v>0</v>
      </c>
      <c r="H4392" s="9"/>
    </row>
    <row r="4393" spans="1:20">
      <c r="A4393" s="20" t="s">
        <v>8</v>
      </c>
      <c r="B4393" s="2" t="s">
        <v>155</v>
      </c>
      <c r="C4393" s="8" t="s">
        <v>17</v>
      </c>
      <c r="D4393" s="8" t="s">
        <v>151</v>
      </c>
      <c r="E4393" t="s">
        <v>146</v>
      </c>
      <c r="F4393" s="9" t="s">
        <v>152</v>
      </c>
      <c r="G4393" s="12">
        <v>0</v>
      </c>
      <c r="H4393" s="9"/>
    </row>
    <row r="4394" spans="1:20">
      <c r="A4394" s="20" t="s">
        <v>8</v>
      </c>
      <c r="B4394" s="2" t="s">
        <v>155</v>
      </c>
      <c r="C4394" s="8" t="s">
        <v>17</v>
      </c>
      <c r="D4394" s="8" t="s">
        <v>151</v>
      </c>
      <c r="E4394" t="s">
        <v>147</v>
      </c>
      <c r="F4394" s="9" t="s">
        <v>152</v>
      </c>
      <c r="G4394" s="12">
        <v>0</v>
      </c>
      <c r="H4394" s="9"/>
    </row>
    <row r="4395" spans="1:20">
      <c r="A4395" s="20" t="s">
        <v>8</v>
      </c>
      <c r="B4395" s="2" t="s">
        <v>155</v>
      </c>
      <c r="C4395" s="8" t="s">
        <v>17</v>
      </c>
      <c r="D4395" s="8" t="s">
        <v>151</v>
      </c>
      <c r="E4395" t="s">
        <v>148</v>
      </c>
      <c r="F4395" s="9" t="s">
        <v>152</v>
      </c>
      <c r="G4395" s="12">
        <v>0</v>
      </c>
      <c r="H4395" s="9"/>
    </row>
    <row r="4396" spans="1:20">
      <c r="A4396" s="20" t="s">
        <v>8</v>
      </c>
      <c r="B4396" s="2" t="s">
        <v>155</v>
      </c>
      <c r="C4396" s="8" t="s">
        <v>17</v>
      </c>
      <c r="D4396" s="8" t="s">
        <v>151</v>
      </c>
      <c r="E4396" t="s">
        <v>149</v>
      </c>
      <c r="F4396" s="9" t="s">
        <v>152</v>
      </c>
      <c r="G4396" s="12">
        <v>0</v>
      </c>
      <c r="H4396" s="9"/>
      <c r="J4396" s="21"/>
      <c r="K4396" s="21"/>
      <c r="L4396" s="21"/>
      <c r="M4396" s="21"/>
      <c r="N4396" s="21"/>
      <c r="O4396" s="21"/>
      <c r="P4396" s="21"/>
      <c r="Q4396" s="21"/>
      <c r="R4396" s="21"/>
      <c r="S4396" s="21"/>
      <c r="T4396" s="21"/>
    </row>
    <row r="4397" spans="1:20">
      <c r="A4397" s="20" t="s">
        <v>8</v>
      </c>
      <c r="B4397" s="2" t="s">
        <v>155</v>
      </c>
      <c r="C4397" s="8" t="s">
        <v>17</v>
      </c>
      <c r="D4397" s="8" t="s">
        <v>151</v>
      </c>
      <c r="E4397" t="s">
        <v>150</v>
      </c>
      <c r="F4397" s="9" t="s">
        <v>152</v>
      </c>
      <c r="G4397" s="12">
        <v>0</v>
      </c>
      <c r="H4397" s="9"/>
      <c r="J4397" s="21"/>
      <c r="K4397" s="21"/>
      <c r="L4397" s="21"/>
      <c r="M4397" s="21"/>
      <c r="N4397" s="21"/>
      <c r="O4397" s="21"/>
      <c r="P4397" s="21"/>
      <c r="Q4397" s="21"/>
      <c r="R4397" s="21"/>
      <c r="S4397" s="21"/>
      <c r="T4397" s="21"/>
    </row>
    <row r="4398" spans="1:20">
      <c r="A4398" s="20" t="s">
        <v>84</v>
      </c>
      <c r="B4398" s="2" t="s">
        <v>155</v>
      </c>
      <c r="C4398" s="8" t="s">
        <v>17</v>
      </c>
      <c r="D4398" s="8" t="s">
        <v>151</v>
      </c>
      <c r="E4398" t="s">
        <v>119</v>
      </c>
      <c r="F4398" s="9" t="s">
        <v>152</v>
      </c>
      <c r="G4398" s="12">
        <v>0</v>
      </c>
      <c r="H4398" s="9"/>
      <c r="J4398" s="21"/>
      <c r="K4398" s="22"/>
      <c r="L4398" s="21"/>
      <c r="M4398" s="21"/>
      <c r="N4398" s="21"/>
      <c r="O4398" s="21"/>
      <c r="P4398" s="21"/>
      <c r="Q4398" s="23"/>
      <c r="R4398" s="21"/>
      <c r="S4398" s="21"/>
      <c r="T4398" s="21"/>
    </row>
    <row r="4399" spans="1:20">
      <c r="A4399" s="20" t="s">
        <v>84</v>
      </c>
      <c r="B4399" s="2" t="s">
        <v>155</v>
      </c>
      <c r="C4399" s="8" t="s">
        <v>17</v>
      </c>
      <c r="D4399" s="8" t="s">
        <v>151</v>
      </c>
      <c r="E4399" t="s">
        <v>120</v>
      </c>
      <c r="F4399" s="9" t="s">
        <v>152</v>
      </c>
      <c r="G4399" s="12">
        <v>0</v>
      </c>
      <c r="H4399" s="9"/>
      <c r="J4399" s="21"/>
      <c r="K4399" s="22"/>
      <c r="L4399" s="21"/>
      <c r="M4399" s="21"/>
      <c r="N4399" s="21"/>
      <c r="O4399" s="21"/>
      <c r="P4399" s="21"/>
      <c r="Q4399" s="23"/>
      <c r="R4399" s="21"/>
      <c r="S4399" s="21"/>
      <c r="T4399" s="21"/>
    </row>
    <row r="4400" spans="1:20">
      <c r="A4400" s="20" t="s">
        <v>84</v>
      </c>
      <c r="B4400" s="2" t="s">
        <v>155</v>
      </c>
      <c r="C4400" s="8" t="s">
        <v>17</v>
      </c>
      <c r="D4400" s="8" t="s">
        <v>151</v>
      </c>
      <c r="E4400" t="s">
        <v>121</v>
      </c>
      <c r="F4400" s="9" t="s">
        <v>152</v>
      </c>
      <c r="G4400" s="12">
        <v>0</v>
      </c>
      <c r="H4400" s="9"/>
      <c r="J4400" s="21"/>
      <c r="K4400" s="22"/>
      <c r="L4400" s="21"/>
      <c r="M4400" s="21"/>
      <c r="N4400" s="21"/>
      <c r="O4400" s="21"/>
      <c r="P4400" s="21"/>
      <c r="Q4400" s="23"/>
      <c r="R4400" s="21"/>
      <c r="S4400" s="21"/>
      <c r="T4400" s="21"/>
    </row>
    <row r="4401" spans="1:20">
      <c r="A4401" s="20" t="s">
        <v>84</v>
      </c>
      <c r="B4401" s="2" t="s">
        <v>155</v>
      </c>
      <c r="C4401" s="8" t="s">
        <v>17</v>
      </c>
      <c r="D4401" s="8" t="s">
        <v>151</v>
      </c>
      <c r="E4401" t="s">
        <v>122</v>
      </c>
      <c r="F4401" s="9" t="s">
        <v>152</v>
      </c>
      <c r="G4401" s="12">
        <v>0</v>
      </c>
      <c r="H4401" s="9"/>
      <c r="J4401" s="21"/>
      <c r="K4401" s="22"/>
      <c r="L4401" s="21"/>
      <c r="M4401" s="21"/>
      <c r="N4401" s="21"/>
      <c r="O4401" s="21"/>
      <c r="P4401" s="21"/>
      <c r="Q4401" s="23"/>
      <c r="R4401" s="21"/>
      <c r="S4401" s="21"/>
      <c r="T4401" s="21"/>
    </row>
    <row r="4402" spans="1:20">
      <c r="A4402" s="20" t="s">
        <v>84</v>
      </c>
      <c r="B4402" s="2" t="s">
        <v>155</v>
      </c>
      <c r="C4402" s="8" t="s">
        <v>17</v>
      </c>
      <c r="D4402" s="8" t="s">
        <v>151</v>
      </c>
      <c r="E4402" t="s">
        <v>123</v>
      </c>
      <c r="F4402" s="9" t="s">
        <v>152</v>
      </c>
      <c r="G4402" s="12">
        <v>0</v>
      </c>
      <c r="H4402" s="9"/>
      <c r="J4402" s="21"/>
      <c r="K4402" s="22"/>
      <c r="L4402" s="21"/>
      <c r="M4402" s="21"/>
      <c r="N4402" s="21"/>
      <c r="O4402" s="21"/>
      <c r="P4402" s="21"/>
      <c r="Q4402" s="23"/>
      <c r="R4402" s="21"/>
      <c r="S4402" s="21"/>
      <c r="T4402" s="21"/>
    </row>
    <row r="4403" spans="1:20">
      <c r="A4403" s="20" t="s">
        <v>84</v>
      </c>
      <c r="B4403" s="2" t="s">
        <v>155</v>
      </c>
      <c r="C4403" s="8" t="s">
        <v>17</v>
      </c>
      <c r="D4403" s="8" t="s">
        <v>151</v>
      </c>
      <c r="E4403" t="s">
        <v>124</v>
      </c>
      <c r="F4403" s="9" t="s">
        <v>152</v>
      </c>
      <c r="G4403" s="12">
        <v>0</v>
      </c>
      <c r="H4403" s="9"/>
      <c r="J4403" s="21"/>
      <c r="K4403" s="22"/>
      <c r="L4403" s="21"/>
      <c r="M4403" s="21"/>
      <c r="N4403" s="21"/>
      <c r="O4403" s="21"/>
      <c r="P4403" s="21"/>
      <c r="Q4403" s="23"/>
      <c r="R4403" s="21"/>
      <c r="S4403" s="21"/>
      <c r="T4403" s="21"/>
    </row>
    <row r="4404" spans="1:20">
      <c r="A4404" s="20" t="s">
        <v>84</v>
      </c>
      <c r="B4404" s="2" t="s">
        <v>155</v>
      </c>
      <c r="C4404" s="8" t="s">
        <v>17</v>
      </c>
      <c r="D4404" s="8" t="s">
        <v>151</v>
      </c>
      <c r="E4404" t="s">
        <v>125</v>
      </c>
      <c r="F4404" s="9" t="s">
        <v>152</v>
      </c>
      <c r="G4404" s="12">
        <v>0</v>
      </c>
      <c r="H4404" s="9"/>
      <c r="J4404" s="21"/>
      <c r="K4404" s="22"/>
      <c r="L4404" s="21"/>
      <c r="M4404" s="21"/>
      <c r="N4404" s="21"/>
      <c r="O4404" s="21"/>
      <c r="P4404" s="21"/>
      <c r="Q4404" s="23"/>
      <c r="R4404" s="21"/>
      <c r="S4404" s="21"/>
      <c r="T4404" s="21"/>
    </row>
    <row r="4405" spans="1:20">
      <c r="A4405" s="20" t="s">
        <v>84</v>
      </c>
      <c r="B4405" s="2" t="s">
        <v>155</v>
      </c>
      <c r="C4405" s="8" t="s">
        <v>17</v>
      </c>
      <c r="D4405" s="8" t="s">
        <v>151</v>
      </c>
      <c r="E4405" t="s">
        <v>126</v>
      </c>
      <c r="F4405" s="9" t="s">
        <v>152</v>
      </c>
      <c r="G4405" s="12">
        <v>0</v>
      </c>
      <c r="H4405" s="9"/>
      <c r="J4405" s="21"/>
      <c r="K4405" s="22"/>
      <c r="L4405" s="21"/>
      <c r="M4405" s="21"/>
      <c r="N4405" s="21"/>
      <c r="O4405" s="21"/>
      <c r="P4405" s="21"/>
      <c r="Q4405" s="23"/>
      <c r="R4405" s="21"/>
      <c r="S4405" s="21"/>
      <c r="T4405" s="21"/>
    </row>
    <row r="4406" spans="1:20">
      <c r="A4406" s="20" t="s">
        <v>84</v>
      </c>
      <c r="B4406" s="2" t="s">
        <v>155</v>
      </c>
      <c r="C4406" s="8" t="s">
        <v>17</v>
      </c>
      <c r="D4406" s="8" t="s">
        <v>151</v>
      </c>
      <c r="E4406" t="s">
        <v>127</v>
      </c>
      <c r="F4406" s="9" t="s">
        <v>152</v>
      </c>
      <c r="G4406" s="12">
        <v>0</v>
      </c>
      <c r="H4406" s="9"/>
      <c r="J4406" s="21"/>
      <c r="K4406" s="22"/>
      <c r="L4406" s="21"/>
      <c r="M4406" s="21"/>
      <c r="N4406" s="21"/>
      <c r="O4406" s="21"/>
      <c r="P4406" s="21"/>
      <c r="Q4406" s="23"/>
      <c r="R4406" s="21"/>
      <c r="S4406" s="21"/>
      <c r="T4406" s="21"/>
    </row>
    <row r="4407" spans="1:20">
      <c r="A4407" s="20" t="s">
        <v>84</v>
      </c>
      <c r="B4407" s="2" t="s">
        <v>155</v>
      </c>
      <c r="C4407" s="8" t="s">
        <v>17</v>
      </c>
      <c r="D4407" s="8" t="s">
        <v>151</v>
      </c>
      <c r="E4407" t="s">
        <v>128</v>
      </c>
      <c r="F4407" s="9" t="s">
        <v>152</v>
      </c>
      <c r="G4407" s="12">
        <v>0</v>
      </c>
      <c r="H4407" s="9"/>
      <c r="J4407" s="21"/>
      <c r="K4407" s="22"/>
      <c r="L4407" s="21"/>
      <c r="M4407" s="21"/>
      <c r="N4407" s="21"/>
      <c r="O4407" s="21"/>
      <c r="P4407" s="21"/>
      <c r="Q4407" s="23"/>
      <c r="R4407" s="21"/>
      <c r="S4407" s="21"/>
      <c r="T4407" s="21"/>
    </row>
    <row r="4408" spans="1:20">
      <c r="A4408" s="20" t="s">
        <v>84</v>
      </c>
      <c r="B4408" s="2" t="s">
        <v>155</v>
      </c>
      <c r="C4408" s="8" t="s">
        <v>17</v>
      </c>
      <c r="D4408" s="8" t="s">
        <v>151</v>
      </c>
      <c r="E4408" t="s">
        <v>129</v>
      </c>
      <c r="F4408" s="9" t="s">
        <v>152</v>
      </c>
      <c r="G4408" s="12">
        <v>0</v>
      </c>
      <c r="H4408" s="9"/>
      <c r="J4408" s="21"/>
      <c r="K4408" s="22"/>
      <c r="L4408" s="21"/>
      <c r="M4408" s="21"/>
      <c r="N4408" s="21"/>
      <c r="O4408" s="21"/>
      <c r="P4408" s="21"/>
      <c r="Q4408" s="23"/>
      <c r="R4408" s="21"/>
      <c r="S4408" s="21"/>
      <c r="T4408" s="21"/>
    </row>
    <row r="4409" spans="1:20">
      <c r="A4409" s="20" t="s">
        <v>84</v>
      </c>
      <c r="B4409" s="2" t="s">
        <v>155</v>
      </c>
      <c r="C4409" s="8" t="s">
        <v>17</v>
      </c>
      <c r="D4409" s="8" t="s">
        <v>151</v>
      </c>
      <c r="E4409" t="s">
        <v>130</v>
      </c>
      <c r="F4409" s="9" t="s">
        <v>152</v>
      </c>
      <c r="G4409" s="12">
        <v>0</v>
      </c>
      <c r="H4409" s="9"/>
      <c r="J4409" s="21"/>
      <c r="K4409" s="22"/>
      <c r="L4409" s="21"/>
      <c r="M4409" s="21"/>
      <c r="N4409" s="21"/>
      <c r="O4409" s="21"/>
      <c r="P4409" s="21"/>
      <c r="Q4409" s="23"/>
      <c r="R4409" s="21"/>
      <c r="S4409" s="21"/>
      <c r="T4409" s="21"/>
    </row>
    <row r="4410" spans="1:20">
      <c r="A4410" s="20" t="s">
        <v>84</v>
      </c>
      <c r="B4410" s="2" t="s">
        <v>155</v>
      </c>
      <c r="C4410" s="8" t="s">
        <v>17</v>
      </c>
      <c r="D4410" s="8" t="s">
        <v>151</v>
      </c>
      <c r="E4410" t="s">
        <v>131</v>
      </c>
      <c r="F4410" s="9" t="s">
        <v>152</v>
      </c>
      <c r="G4410" s="12">
        <v>0</v>
      </c>
      <c r="H4410" s="9"/>
      <c r="J4410" s="21"/>
      <c r="K4410" s="22"/>
      <c r="L4410" s="21"/>
      <c r="M4410" s="21"/>
      <c r="N4410" s="21"/>
      <c r="O4410" s="21"/>
      <c r="P4410" s="21"/>
      <c r="Q4410" s="23"/>
      <c r="R4410" s="21"/>
      <c r="S4410" s="21"/>
      <c r="T4410" s="21"/>
    </row>
    <row r="4411" spans="1:20">
      <c r="A4411" s="20" t="s">
        <v>84</v>
      </c>
      <c r="B4411" s="2" t="s">
        <v>155</v>
      </c>
      <c r="C4411" s="8" t="s">
        <v>17</v>
      </c>
      <c r="D4411" s="8" t="s">
        <v>151</v>
      </c>
      <c r="E4411" t="s">
        <v>132</v>
      </c>
      <c r="F4411" s="9" t="s">
        <v>152</v>
      </c>
      <c r="G4411" s="12">
        <v>0</v>
      </c>
      <c r="H4411" s="9"/>
      <c r="J4411" s="21"/>
      <c r="K4411" s="22"/>
      <c r="L4411" s="21"/>
      <c r="M4411" s="21"/>
      <c r="N4411" s="21"/>
      <c r="O4411" s="21"/>
      <c r="P4411" s="21"/>
      <c r="Q4411" s="23"/>
      <c r="R4411" s="21"/>
      <c r="S4411" s="21"/>
      <c r="T4411" s="21"/>
    </row>
    <row r="4412" spans="1:20">
      <c r="A4412" s="20" t="s">
        <v>84</v>
      </c>
      <c r="B4412" s="2" t="s">
        <v>155</v>
      </c>
      <c r="C4412" s="8" t="s">
        <v>17</v>
      </c>
      <c r="D4412" s="8" t="s">
        <v>151</v>
      </c>
      <c r="E4412" t="s">
        <v>133</v>
      </c>
      <c r="F4412" s="9" t="s">
        <v>152</v>
      </c>
      <c r="G4412" s="12">
        <v>0</v>
      </c>
      <c r="H4412" s="9"/>
      <c r="J4412" s="21"/>
      <c r="K4412" s="22"/>
      <c r="L4412" s="21"/>
      <c r="M4412" s="21"/>
      <c r="N4412" s="21"/>
      <c r="O4412" s="21"/>
      <c r="P4412" s="21"/>
      <c r="Q4412" s="23"/>
      <c r="R4412" s="21"/>
      <c r="S4412" s="21"/>
      <c r="T4412" s="21"/>
    </row>
    <row r="4413" spans="1:20">
      <c r="A4413" s="20" t="s">
        <v>84</v>
      </c>
      <c r="B4413" s="2" t="s">
        <v>155</v>
      </c>
      <c r="C4413" s="8" t="s">
        <v>17</v>
      </c>
      <c r="D4413" s="8" t="s">
        <v>151</v>
      </c>
      <c r="E4413" t="s">
        <v>134</v>
      </c>
      <c r="F4413" s="9" t="s">
        <v>152</v>
      </c>
      <c r="G4413" s="12">
        <v>0</v>
      </c>
      <c r="H4413" s="9"/>
      <c r="J4413" s="21"/>
      <c r="K4413" s="22"/>
      <c r="L4413" s="21"/>
      <c r="M4413" s="21"/>
      <c r="N4413" s="21"/>
      <c r="O4413" s="21"/>
      <c r="P4413" s="21"/>
      <c r="Q4413" s="23"/>
      <c r="R4413" s="21"/>
      <c r="S4413" s="21"/>
      <c r="T4413" s="21"/>
    </row>
    <row r="4414" spans="1:20">
      <c r="A4414" s="20" t="s">
        <v>84</v>
      </c>
      <c r="B4414" s="2" t="s">
        <v>155</v>
      </c>
      <c r="C4414" s="8" t="s">
        <v>17</v>
      </c>
      <c r="D4414" s="8" t="s">
        <v>151</v>
      </c>
      <c r="E4414" t="s">
        <v>135</v>
      </c>
      <c r="F4414" s="9" t="s">
        <v>152</v>
      </c>
      <c r="G4414" s="12">
        <v>0</v>
      </c>
      <c r="H4414" s="9"/>
      <c r="J4414" s="21"/>
      <c r="K4414" s="22"/>
      <c r="L4414" s="21"/>
      <c r="M4414" s="21"/>
      <c r="N4414" s="21"/>
      <c r="O4414" s="21"/>
      <c r="P4414" s="21"/>
      <c r="Q4414" s="23"/>
      <c r="R4414" s="21"/>
      <c r="S4414" s="21"/>
      <c r="T4414" s="21"/>
    </row>
    <row r="4415" spans="1:20">
      <c r="A4415" s="20" t="s">
        <v>84</v>
      </c>
      <c r="B4415" s="2" t="s">
        <v>155</v>
      </c>
      <c r="C4415" s="8" t="s">
        <v>17</v>
      </c>
      <c r="D4415" s="8" t="s">
        <v>151</v>
      </c>
      <c r="E4415" t="s">
        <v>136</v>
      </c>
      <c r="F4415" s="9" t="s">
        <v>152</v>
      </c>
      <c r="G4415" s="12">
        <v>0</v>
      </c>
      <c r="H4415" s="9"/>
      <c r="J4415" s="21"/>
      <c r="K4415" s="22"/>
      <c r="L4415" s="21"/>
      <c r="M4415" s="21"/>
      <c r="N4415" s="21"/>
      <c r="O4415" s="21"/>
      <c r="P4415" s="21"/>
      <c r="Q4415" s="23"/>
      <c r="R4415" s="21"/>
      <c r="S4415" s="21"/>
      <c r="T4415" s="21"/>
    </row>
    <row r="4416" spans="1:20">
      <c r="A4416" s="20" t="s">
        <v>84</v>
      </c>
      <c r="B4416" s="2" t="s">
        <v>155</v>
      </c>
      <c r="C4416" s="8" t="s">
        <v>17</v>
      </c>
      <c r="D4416" s="8" t="s">
        <v>151</v>
      </c>
      <c r="E4416" t="s">
        <v>137</v>
      </c>
      <c r="F4416" s="9" t="s">
        <v>152</v>
      </c>
      <c r="G4416" s="12">
        <v>0</v>
      </c>
      <c r="H4416" s="9"/>
      <c r="J4416" s="21"/>
      <c r="K4416" s="22"/>
      <c r="L4416" s="21"/>
      <c r="M4416" s="21"/>
      <c r="N4416" s="21"/>
      <c r="O4416" s="21"/>
      <c r="P4416" s="21"/>
      <c r="Q4416" s="23"/>
      <c r="R4416" s="21"/>
      <c r="S4416" s="21"/>
      <c r="T4416" s="21"/>
    </row>
    <row r="4417" spans="1:20">
      <c r="A4417" s="20" t="s">
        <v>84</v>
      </c>
      <c r="B4417" s="2" t="s">
        <v>155</v>
      </c>
      <c r="C4417" s="8" t="s">
        <v>17</v>
      </c>
      <c r="D4417" s="8" t="s">
        <v>151</v>
      </c>
      <c r="E4417" t="s">
        <v>138</v>
      </c>
      <c r="F4417" s="9" t="s">
        <v>152</v>
      </c>
      <c r="G4417" s="12">
        <v>0</v>
      </c>
      <c r="H4417" s="9"/>
      <c r="J4417" s="21"/>
      <c r="K4417" s="22"/>
      <c r="L4417" s="21"/>
      <c r="M4417" s="21"/>
      <c r="N4417" s="21"/>
      <c r="O4417" s="21"/>
      <c r="P4417" s="21"/>
      <c r="Q4417" s="23"/>
      <c r="R4417" s="21"/>
      <c r="S4417" s="21"/>
      <c r="T4417" s="21"/>
    </row>
    <row r="4418" spans="1:20">
      <c r="A4418" s="20" t="s">
        <v>84</v>
      </c>
      <c r="B4418" s="2" t="s">
        <v>155</v>
      </c>
      <c r="C4418" s="8" t="s">
        <v>17</v>
      </c>
      <c r="D4418" s="8" t="s">
        <v>151</v>
      </c>
      <c r="E4418" t="s">
        <v>139</v>
      </c>
      <c r="F4418" s="9" t="s">
        <v>152</v>
      </c>
      <c r="G4418" s="12">
        <v>0</v>
      </c>
      <c r="H4418" s="9"/>
      <c r="J4418" s="21"/>
      <c r="K4418" s="22"/>
      <c r="L4418" s="21"/>
      <c r="M4418" s="21"/>
      <c r="N4418" s="21"/>
      <c r="O4418" s="21"/>
      <c r="P4418" s="21"/>
      <c r="Q4418" s="23"/>
      <c r="R4418" s="21"/>
      <c r="S4418" s="21"/>
      <c r="T4418" s="21"/>
    </row>
    <row r="4419" spans="1:20">
      <c r="A4419" s="20" t="s">
        <v>84</v>
      </c>
      <c r="B4419" s="2" t="s">
        <v>155</v>
      </c>
      <c r="C4419" s="8" t="s">
        <v>17</v>
      </c>
      <c r="D4419" s="8" t="s">
        <v>151</v>
      </c>
      <c r="E4419" t="s">
        <v>140</v>
      </c>
      <c r="F4419" s="9" t="s">
        <v>152</v>
      </c>
      <c r="G4419" s="12">
        <v>0</v>
      </c>
      <c r="H4419" s="9"/>
      <c r="J4419" s="21"/>
      <c r="K4419" s="22"/>
      <c r="L4419" s="21"/>
      <c r="M4419" s="21"/>
      <c r="N4419" s="21"/>
      <c r="O4419" s="21"/>
      <c r="P4419" s="21"/>
      <c r="Q4419" s="23"/>
      <c r="R4419" s="21"/>
      <c r="S4419" s="21"/>
      <c r="T4419" s="21"/>
    </row>
    <row r="4420" spans="1:20">
      <c r="A4420" s="20" t="s">
        <v>84</v>
      </c>
      <c r="B4420" s="2" t="s">
        <v>155</v>
      </c>
      <c r="C4420" s="8" t="s">
        <v>17</v>
      </c>
      <c r="D4420" s="8" t="s">
        <v>151</v>
      </c>
      <c r="E4420" t="s">
        <v>141</v>
      </c>
      <c r="F4420" s="9" t="s">
        <v>152</v>
      </c>
      <c r="G4420" s="12">
        <v>0</v>
      </c>
      <c r="H4420" s="9"/>
      <c r="J4420" s="21"/>
      <c r="K4420" s="22"/>
      <c r="L4420" s="21"/>
      <c r="M4420" s="21"/>
      <c r="N4420" s="21"/>
      <c r="O4420" s="21"/>
      <c r="P4420" s="21"/>
      <c r="Q4420" s="23"/>
      <c r="R4420" s="21"/>
      <c r="S4420" s="21"/>
      <c r="T4420" s="21"/>
    </row>
    <row r="4421" spans="1:20">
      <c r="A4421" s="20" t="s">
        <v>84</v>
      </c>
      <c r="B4421" s="2" t="s">
        <v>155</v>
      </c>
      <c r="C4421" s="8" t="s">
        <v>17</v>
      </c>
      <c r="D4421" s="8" t="s">
        <v>151</v>
      </c>
      <c r="E4421" t="s">
        <v>142</v>
      </c>
      <c r="F4421" s="9" t="s">
        <v>152</v>
      </c>
      <c r="G4421" s="12">
        <v>0</v>
      </c>
      <c r="H4421" s="9"/>
      <c r="J4421" s="21"/>
      <c r="K4421" s="22"/>
      <c r="L4421" s="21"/>
      <c r="M4421" s="21"/>
      <c r="N4421" s="21"/>
      <c r="O4421" s="21"/>
      <c r="P4421" s="21"/>
      <c r="Q4421" s="23"/>
      <c r="R4421" s="21"/>
      <c r="S4421" s="21"/>
      <c r="T4421" s="21"/>
    </row>
    <row r="4422" spans="1:20">
      <c r="A4422" s="20" t="s">
        <v>84</v>
      </c>
      <c r="B4422" s="2" t="s">
        <v>155</v>
      </c>
      <c r="C4422" s="8" t="s">
        <v>17</v>
      </c>
      <c r="D4422" s="8" t="s">
        <v>151</v>
      </c>
      <c r="E4422" t="s">
        <v>143</v>
      </c>
      <c r="F4422" s="9" t="s">
        <v>152</v>
      </c>
      <c r="G4422" s="12">
        <v>0</v>
      </c>
      <c r="H4422" s="9"/>
      <c r="J4422" s="21"/>
      <c r="K4422" s="22"/>
      <c r="L4422" s="21"/>
      <c r="M4422" s="21"/>
      <c r="N4422" s="21"/>
      <c r="O4422" s="21"/>
      <c r="P4422" s="21"/>
      <c r="Q4422" s="23"/>
      <c r="R4422" s="21"/>
      <c r="S4422" s="21"/>
      <c r="T4422" s="21"/>
    </row>
    <row r="4423" spans="1:20">
      <c r="A4423" s="20" t="s">
        <v>84</v>
      </c>
      <c r="B4423" s="2" t="s">
        <v>155</v>
      </c>
      <c r="C4423" s="8" t="s">
        <v>17</v>
      </c>
      <c r="D4423" s="8" t="s">
        <v>151</v>
      </c>
      <c r="E4423" t="s">
        <v>144</v>
      </c>
      <c r="F4423" s="9" t="s">
        <v>152</v>
      </c>
      <c r="G4423" s="12">
        <v>0</v>
      </c>
      <c r="H4423" s="9"/>
      <c r="J4423" s="21"/>
      <c r="K4423" s="22"/>
      <c r="L4423" s="21"/>
      <c r="M4423" s="21"/>
      <c r="N4423" s="21"/>
      <c r="O4423" s="21"/>
      <c r="P4423" s="21"/>
      <c r="Q4423" s="23"/>
      <c r="R4423" s="21"/>
      <c r="S4423" s="21"/>
      <c r="T4423" s="21"/>
    </row>
    <row r="4424" spans="1:20">
      <c r="A4424" s="20" t="s">
        <v>84</v>
      </c>
      <c r="B4424" s="2" t="s">
        <v>155</v>
      </c>
      <c r="C4424" s="8" t="s">
        <v>17</v>
      </c>
      <c r="D4424" s="8" t="s">
        <v>151</v>
      </c>
      <c r="E4424" t="s">
        <v>145</v>
      </c>
      <c r="F4424" s="9" t="s">
        <v>152</v>
      </c>
      <c r="G4424" s="12">
        <v>0</v>
      </c>
      <c r="H4424" s="9"/>
      <c r="J4424" s="21"/>
      <c r="K4424" s="22"/>
      <c r="L4424" s="21"/>
      <c r="M4424" s="21"/>
      <c r="N4424" s="21"/>
      <c r="O4424" s="21"/>
      <c r="P4424" s="21"/>
      <c r="Q4424" s="23"/>
      <c r="R4424" s="21"/>
      <c r="S4424" s="21"/>
      <c r="T4424" s="21"/>
    </row>
    <row r="4425" spans="1:20">
      <c r="A4425" s="20" t="s">
        <v>84</v>
      </c>
      <c r="B4425" s="2" t="s">
        <v>155</v>
      </c>
      <c r="C4425" s="8" t="s">
        <v>17</v>
      </c>
      <c r="D4425" s="8" t="s">
        <v>151</v>
      </c>
      <c r="E4425" t="s">
        <v>146</v>
      </c>
      <c r="F4425" s="9" t="s">
        <v>152</v>
      </c>
      <c r="G4425" s="12">
        <v>0</v>
      </c>
      <c r="H4425" s="9"/>
      <c r="J4425" s="21"/>
      <c r="K4425" s="22"/>
      <c r="L4425" s="21"/>
      <c r="M4425" s="21"/>
      <c r="N4425" s="21"/>
      <c r="O4425" s="21"/>
      <c r="P4425" s="21"/>
      <c r="Q4425" s="23"/>
      <c r="R4425" s="21"/>
      <c r="S4425" s="21"/>
      <c r="T4425" s="21"/>
    </row>
    <row r="4426" spans="1:20">
      <c r="A4426" s="20" t="s">
        <v>84</v>
      </c>
      <c r="B4426" s="2" t="s">
        <v>155</v>
      </c>
      <c r="C4426" s="8" t="s">
        <v>17</v>
      </c>
      <c r="D4426" s="8" t="s">
        <v>151</v>
      </c>
      <c r="E4426" t="s">
        <v>147</v>
      </c>
      <c r="F4426" s="9" t="s">
        <v>152</v>
      </c>
      <c r="G4426" s="12">
        <v>0</v>
      </c>
      <c r="H4426" s="9"/>
      <c r="J4426" s="21"/>
      <c r="K4426" s="22"/>
      <c r="L4426" s="21"/>
      <c r="M4426" s="21"/>
      <c r="N4426" s="21"/>
      <c r="O4426" s="21"/>
      <c r="P4426" s="21"/>
      <c r="Q4426" s="23"/>
      <c r="R4426" s="21"/>
      <c r="S4426" s="21"/>
      <c r="T4426" s="21"/>
    </row>
    <row r="4427" spans="1:20">
      <c r="A4427" s="20" t="s">
        <v>84</v>
      </c>
      <c r="B4427" s="2" t="s">
        <v>155</v>
      </c>
      <c r="C4427" s="8" t="s">
        <v>17</v>
      </c>
      <c r="D4427" s="8" t="s">
        <v>151</v>
      </c>
      <c r="E4427" t="s">
        <v>148</v>
      </c>
      <c r="F4427" s="9" t="s">
        <v>152</v>
      </c>
      <c r="G4427" s="12">
        <v>0</v>
      </c>
      <c r="H4427" s="9"/>
      <c r="J4427" s="21"/>
      <c r="K4427" s="22"/>
      <c r="L4427" s="21"/>
      <c r="M4427" s="21"/>
      <c r="N4427" s="21"/>
      <c r="O4427" s="21"/>
      <c r="P4427" s="21"/>
      <c r="Q4427" s="23"/>
      <c r="R4427" s="21"/>
      <c r="S4427" s="21"/>
      <c r="T4427" s="21"/>
    </row>
    <row r="4428" spans="1:20">
      <c r="A4428" s="20" t="s">
        <v>84</v>
      </c>
      <c r="B4428" s="2" t="s">
        <v>155</v>
      </c>
      <c r="C4428" s="8" t="s">
        <v>17</v>
      </c>
      <c r="D4428" s="8" t="s">
        <v>151</v>
      </c>
      <c r="E4428" t="s">
        <v>149</v>
      </c>
      <c r="F4428" s="9" t="s">
        <v>152</v>
      </c>
      <c r="G4428" s="12">
        <v>0</v>
      </c>
      <c r="H4428" s="9"/>
      <c r="J4428" s="21"/>
      <c r="K4428" s="22"/>
      <c r="L4428" s="21"/>
      <c r="M4428" s="21"/>
      <c r="N4428" s="21"/>
      <c r="O4428" s="21"/>
      <c r="P4428" s="21"/>
      <c r="Q4428" s="23"/>
      <c r="R4428" s="21"/>
      <c r="S4428" s="21"/>
      <c r="T4428" s="21"/>
    </row>
    <row r="4429" spans="1:20">
      <c r="A4429" s="20" t="s">
        <v>84</v>
      </c>
      <c r="B4429" s="2" t="s">
        <v>155</v>
      </c>
      <c r="C4429" s="8" t="s">
        <v>17</v>
      </c>
      <c r="D4429" s="8" t="s">
        <v>151</v>
      </c>
      <c r="E4429" t="s">
        <v>150</v>
      </c>
      <c r="F4429" s="9" t="s">
        <v>152</v>
      </c>
      <c r="G4429" s="12">
        <v>0</v>
      </c>
      <c r="H4429" s="9"/>
      <c r="J4429" s="21"/>
      <c r="K4429" s="22"/>
      <c r="L4429" s="21"/>
      <c r="M4429" s="21"/>
      <c r="N4429" s="21"/>
      <c r="O4429" s="21"/>
      <c r="P4429" s="21"/>
      <c r="Q4429" s="23"/>
      <c r="R4429" s="21"/>
      <c r="S4429" s="21"/>
      <c r="T4429" s="21"/>
    </row>
    <row r="4430" spans="1:20">
      <c r="A4430" s="20" t="s">
        <v>79</v>
      </c>
      <c r="B4430" s="2" t="s">
        <v>155</v>
      </c>
      <c r="C4430" s="8" t="s">
        <v>17</v>
      </c>
      <c r="D4430" s="8" t="s">
        <v>151</v>
      </c>
      <c r="E4430" t="s">
        <v>119</v>
      </c>
      <c r="F4430" s="9" t="s">
        <v>152</v>
      </c>
      <c r="G4430" s="12">
        <v>0</v>
      </c>
      <c r="H4430" s="9"/>
      <c r="J4430" s="21"/>
      <c r="K4430" s="21"/>
      <c r="L4430" s="21"/>
      <c r="M4430" s="21"/>
      <c r="N4430" s="21"/>
      <c r="O4430" s="21"/>
      <c r="P4430" s="21"/>
      <c r="Q4430" s="21"/>
      <c r="R4430" s="21"/>
      <c r="S4430" s="21"/>
      <c r="T4430" s="21"/>
    </row>
    <row r="4431" spans="1:20">
      <c r="A4431" s="20" t="s">
        <v>79</v>
      </c>
      <c r="B4431" s="2" t="s">
        <v>155</v>
      </c>
      <c r="C4431" s="8" t="s">
        <v>17</v>
      </c>
      <c r="D4431" s="8" t="s">
        <v>151</v>
      </c>
      <c r="E4431" t="s">
        <v>120</v>
      </c>
      <c r="F4431" s="9" t="s">
        <v>152</v>
      </c>
      <c r="G4431" s="12">
        <v>0</v>
      </c>
      <c r="H4431" s="9"/>
      <c r="J4431" s="21"/>
      <c r="K4431" s="21"/>
      <c r="L4431" s="21"/>
      <c r="M4431" s="21"/>
      <c r="N4431" s="21"/>
      <c r="O4431" s="21"/>
      <c r="P4431" s="21"/>
      <c r="Q4431" s="21"/>
      <c r="R4431" s="21"/>
      <c r="S4431" s="21"/>
      <c r="T4431" s="21"/>
    </row>
    <row r="4432" spans="1:20">
      <c r="A4432" s="20" t="s">
        <v>79</v>
      </c>
      <c r="B4432" s="2" t="s">
        <v>155</v>
      </c>
      <c r="C4432" s="8" t="s">
        <v>17</v>
      </c>
      <c r="D4432" s="8" t="s">
        <v>151</v>
      </c>
      <c r="E4432" t="s">
        <v>121</v>
      </c>
      <c r="F4432" s="9" t="s">
        <v>152</v>
      </c>
      <c r="G4432" s="12">
        <v>0</v>
      </c>
      <c r="H4432" s="9"/>
      <c r="J4432" s="21"/>
      <c r="K4432" s="21"/>
      <c r="L4432" s="21"/>
      <c r="M4432" s="21"/>
      <c r="N4432" s="21"/>
      <c r="O4432" s="21"/>
      <c r="P4432" s="21"/>
      <c r="Q4432" s="21"/>
      <c r="R4432" s="21"/>
      <c r="S4432" s="21"/>
      <c r="T4432" s="21"/>
    </row>
    <row r="4433" spans="1:20">
      <c r="A4433" s="20" t="s">
        <v>79</v>
      </c>
      <c r="B4433" s="2" t="s">
        <v>155</v>
      </c>
      <c r="C4433" s="8" t="s">
        <v>17</v>
      </c>
      <c r="D4433" s="8" t="s">
        <v>151</v>
      </c>
      <c r="E4433" t="s">
        <v>122</v>
      </c>
      <c r="F4433" s="9" t="s">
        <v>152</v>
      </c>
      <c r="G4433" s="12">
        <v>0</v>
      </c>
      <c r="H4433" s="9"/>
      <c r="J4433" s="21"/>
      <c r="K4433" s="21"/>
      <c r="L4433" s="21"/>
      <c r="M4433" s="21"/>
      <c r="N4433" s="21"/>
      <c r="O4433" s="21"/>
      <c r="P4433" s="21"/>
      <c r="Q4433" s="21"/>
      <c r="R4433" s="21"/>
      <c r="S4433" s="21"/>
      <c r="T4433" s="21"/>
    </row>
    <row r="4434" spans="1:20">
      <c r="A4434" s="20" t="s">
        <v>79</v>
      </c>
      <c r="B4434" s="2" t="s">
        <v>155</v>
      </c>
      <c r="C4434" s="8" t="s">
        <v>17</v>
      </c>
      <c r="D4434" s="8" t="s">
        <v>151</v>
      </c>
      <c r="E4434" t="s">
        <v>123</v>
      </c>
      <c r="F4434" s="9" t="s">
        <v>152</v>
      </c>
      <c r="G4434" s="12">
        <v>0</v>
      </c>
      <c r="H4434" s="9"/>
    </row>
    <row r="4435" spans="1:20">
      <c r="A4435" s="20" t="s">
        <v>79</v>
      </c>
      <c r="B4435" s="2" t="s">
        <v>155</v>
      </c>
      <c r="C4435" s="8" t="s">
        <v>17</v>
      </c>
      <c r="D4435" s="8" t="s">
        <v>151</v>
      </c>
      <c r="E4435" t="s">
        <v>124</v>
      </c>
      <c r="F4435" s="9" t="s">
        <v>152</v>
      </c>
      <c r="G4435" s="12">
        <v>0</v>
      </c>
      <c r="H4435" s="9"/>
    </row>
    <row r="4436" spans="1:20">
      <c r="A4436" s="20" t="s">
        <v>79</v>
      </c>
      <c r="B4436" s="2" t="s">
        <v>155</v>
      </c>
      <c r="C4436" s="8" t="s">
        <v>17</v>
      </c>
      <c r="D4436" s="8" t="s">
        <v>151</v>
      </c>
      <c r="E4436" t="s">
        <v>125</v>
      </c>
      <c r="F4436" s="9" t="s">
        <v>152</v>
      </c>
      <c r="G4436" s="12">
        <v>0</v>
      </c>
      <c r="H4436" s="9"/>
    </row>
    <row r="4437" spans="1:20">
      <c r="A4437" s="20" t="s">
        <v>79</v>
      </c>
      <c r="B4437" s="2" t="s">
        <v>155</v>
      </c>
      <c r="C4437" s="8" t="s">
        <v>17</v>
      </c>
      <c r="D4437" s="8" t="s">
        <v>151</v>
      </c>
      <c r="E4437" t="s">
        <v>126</v>
      </c>
      <c r="F4437" s="9" t="s">
        <v>152</v>
      </c>
      <c r="G4437" s="12">
        <v>0</v>
      </c>
      <c r="H4437" s="9"/>
    </row>
    <row r="4438" spans="1:20">
      <c r="A4438" s="20" t="s">
        <v>79</v>
      </c>
      <c r="B4438" s="2" t="s">
        <v>155</v>
      </c>
      <c r="C4438" s="8" t="s">
        <v>17</v>
      </c>
      <c r="D4438" s="8" t="s">
        <v>151</v>
      </c>
      <c r="E4438" t="s">
        <v>127</v>
      </c>
      <c r="F4438" s="9" t="s">
        <v>152</v>
      </c>
      <c r="G4438" s="12">
        <v>0</v>
      </c>
      <c r="H4438" s="9"/>
    </row>
    <row r="4439" spans="1:20">
      <c r="A4439" s="20" t="s">
        <v>79</v>
      </c>
      <c r="B4439" s="2" t="s">
        <v>155</v>
      </c>
      <c r="C4439" s="8" t="s">
        <v>17</v>
      </c>
      <c r="D4439" s="8" t="s">
        <v>151</v>
      </c>
      <c r="E4439" t="s">
        <v>128</v>
      </c>
      <c r="F4439" s="9" t="s">
        <v>152</v>
      </c>
      <c r="G4439" s="12">
        <v>0</v>
      </c>
      <c r="H4439" s="9"/>
    </row>
    <row r="4440" spans="1:20">
      <c r="A4440" s="20" t="s">
        <v>79</v>
      </c>
      <c r="B4440" s="2" t="s">
        <v>155</v>
      </c>
      <c r="C4440" s="8" t="s">
        <v>17</v>
      </c>
      <c r="D4440" s="8" t="s">
        <v>151</v>
      </c>
      <c r="E4440" t="s">
        <v>129</v>
      </c>
      <c r="F4440" s="9" t="s">
        <v>152</v>
      </c>
      <c r="G4440" s="12">
        <v>0</v>
      </c>
      <c r="H4440" s="9"/>
    </row>
    <row r="4441" spans="1:20">
      <c r="A4441" s="20" t="s">
        <v>79</v>
      </c>
      <c r="B4441" s="2" t="s">
        <v>155</v>
      </c>
      <c r="C4441" s="8" t="s">
        <v>17</v>
      </c>
      <c r="D4441" s="8" t="s">
        <v>151</v>
      </c>
      <c r="E4441" t="s">
        <v>130</v>
      </c>
      <c r="F4441" s="9" t="s">
        <v>152</v>
      </c>
      <c r="G4441" s="12">
        <v>0</v>
      </c>
      <c r="H4441" s="9"/>
    </row>
    <row r="4442" spans="1:20">
      <c r="A4442" s="20" t="s">
        <v>79</v>
      </c>
      <c r="B4442" s="2" t="s">
        <v>155</v>
      </c>
      <c r="C4442" s="8" t="s">
        <v>17</v>
      </c>
      <c r="D4442" s="8" t="s">
        <v>151</v>
      </c>
      <c r="E4442" t="s">
        <v>131</v>
      </c>
      <c r="F4442" s="9" t="s">
        <v>152</v>
      </c>
      <c r="G4442" s="12">
        <v>0</v>
      </c>
      <c r="H4442" s="9"/>
    </row>
    <row r="4443" spans="1:20">
      <c r="A4443" s="20" t="s">
        <v>79</v>
      </c>
      <c r="B4443" s="2" t="s">
        <v>155</v>
      </c>
      <c r="C4443" s="8" t="s">
        <v>17</v>
      </c>
      <c r="D4443" s="8" t="s">
        <v>151</v>
      </c>
      <c r="E4443" t="s">
        <v>132</v>
      </c>
      <c r="F4443" s="9" t="s">
        <v>152</v>
      </c>
      <c r="G4443" s="12">
        <v>0</v>
      </c>
      <c r="H4443" s="9"/>
    </row>
    <row r="4444" spans="1:20">
      <c r="A4444" s="20" t="s">
        <v>79</v>
      </c>
      <c r="B4444" s="2" t="s">
        <v>155</v>
      </c>
      <c r="C4444" s="8" t="s">
        <v>17</v>
      </c>
      <c r="D4444" s="8" t="s">
        <v>151</v>
      </c>
      <c r="E4444" t="s">
        <v>133</v>
      </c>
      <c r="F4444" s="9" t="s">
        <v>152</v>
      </c>
      <c r="G4444" s="12">
        <v>0</v>
      </c>
      <c r="H4444" s="9"/>
    </row>
    <row r="4445" spans="1:20">
      <c r="A4445" s="20" t="s">
        <v>79</v>
      </c>
      <c r="B4445" s="2" t="s">
        <v>155</v>
      </c>
      <c r="C4445" s="8" t="s">
        <v>17</v>
      </c>
      <c r="D4445" s="8" t="s">
        <v>151</v>
      </c>
      <c r="E4445" t="s">
        <v>134</v>
      </c>
      <c r="F4445" s="9" t="s">
        <v>152</v>
      </c>
      <c r="G4445" s="12">
        <v>0</v>
      </c>
      <c r="H4445" s="9"/>
    </row>
    <row r="4446" spans="1:20">
      <c r="A4446" s="20" t="s">
        <v>79</v>
      </c>
      <c r="B4446" s="2" t="s">
        <v>155</v>
      </c>
      <c r="C4446" s="8" t="s">
        <v>17</v>
      </c>
      <c r="D4446" s="8" t="s">
        <v>151</v>
      </c>
      <c r="E4446" t="s">
        <v>135</v>
      </c>
      <c r="F4446" s="9" t="s">
        <v>152</v>
      </c>
      <c r="G4446" s="12">
        <v>0</v>
      </c>
      <c r="H4446" s="9"/>
    </row>
    <row r="4447" spans="1:20">
      <c r="A4447" s="20" t="s">
        <v>79</v>
      </c>
      <c r="B4447" s="2" t="s">
        <v>155</v>
      </c>
      <c r="C4447" s="8" t="s">
        <v>17</v>
      </c>
      <c r="D4447" s="8" t="s">
        <v>151</v>
      </c>
      <c r="E4447" t="s">
        <v>136</v>
      </c>
      <c r="F4447" s="9" t="s">
        <v>152</v>
      </c>
      <c r="G4447" s="12">
        <v>0</v>
      </c>
      <c r="H4447" s="9"/>
    </row>
    <row r="4448" spans="1:20">
      <c r="A4448" s="20" t="s">
        <v>79</v>
      </c>
      <c r="B4448" s="2" t="s">
        <v>155</v>
      </c>
      <c r="C4448" s="8" t="s">
        <v>17</v>
      </c>
      <c r="D4448" s="8" t="s">
        <v>151</v>
      </c>
      <c r="E4448" t="s">
        <v>137</v>
      </c>
      <c r="F4448" s="9" t="s">
        <v>152</v>
      </c>
      <c r="G4448" s="12">
        <v>0</v>
      </c>
      <c r="H4448" s="9"/>
    </row>
    <row r="4449" spans="1:8">
      <c r="A4449" s="20" t="s">
        <v>79</v>
      </c>
      <c r="B4449" s="2" t="s">
        <v>155</v>
      </c>
      <c r="C4449" s="8" t="s">
        <v>17</v>
      </c>
      <c r="D4449" s="8" t="s">
        <v>151</v>
      </c>
      <c r="E4449" t="s">
        <v>138</v>
      </c>
      <c r="F4449" s="9" t="s">
        <v>152</v>
      </c>
      <c r="G4449" s="12">
        <v>0</v>
      </c>
      <c r="H4449" s="9"/>
    </row>
    <row r="4450" spans="1:8">
      <c r="A4450" s="20" t="s">
        <v>79</v>
      </c>
      <c r="B4450" s="2" t="s">
        <v>155</v>
      </c>
      <c r="C4450" s="8" t="s">
        <v>17</v>
      </c>
      <c r="D4450" s="8" t="s">
        <v>151</v>
      </c>
      <c r="E4450" t="s">
        <v>139</v>
      </c>
      <c r="F4450" s="9" t="s">
        <v>152</v>
      </c>
      <c r="G4450" s="12">
        <v>0</v>
      </c>
      <c r="H4450" s="9"/>
    </row>
    <row r="4451" spans="1:8">
      <c r="A4451" s="20" t="s">
        <v>79</v>
      </c>
      <c r="B4451" s="2" t="s">
        <v>155</v>
      </c>
      <c r="C4451" s="8" t="s">
        <v>17</v>
      </c>
      <c r="D4451" s="8" t="s">
        <v>151</v>
      </c>
      <c r="E4451" t="s">
        <v>140</v>
      </c>
      <c r="F4451" s="9" t="s">
        <v>152</v>
      </c>
      <c r="G4451" s="12">
        <v>0</v>
      </c>
      <c r="H4451" s="9"/>
    </row>
    <row r="4452" spans="1:8">
      <c r="A4452" s="20" t="s">
        <v>79</v>
      </c>
      <c r="B4452" s="2" t="s">
        <v>155</v>
      </c>
      <c r="C4452" s="8" t="s">
        <v>17</v>
      </c>
      <c r="D4452" s="8" t="s">
        <v>151</v>
      </c>
      <c r="E4452" t="s">
        <v>141</v>
      </c>
      <c r="F4452" s="9" t="s">
        <v>152</v>
      </c>
      <c r="G4452" s="12">
        <v>0</v>
      </c>
      <c r="H4452" s="9"/>
    </row>
    <row r="4453" spans="1:8">
      <c r="A4453" s="20" t="s">
        <v>79</v>
      </c>
      <c r="B4453" s="2" t="s">
        <v>155</v>
      </c>
      <c r="C4453" s="8" t="s">
        <v>17</v>
      </c>
      <c r="D4453" s="8" t="s">
        <v>151</v>
      </c>
      <c r="E4453" t="s">
        <v>142</v>
      </c>
      <c r="F4453" s="9" t="s">
        <v>152</v>
      </c>
      <c r="G4453" s="12">
        <v>0</v>
      </c>
      <c r="H4453" s="9"/>
    </row>
    <row r="4454" spans="1:8">
      <c r="A4454" s="20" t="s">
        <v>79</v>
      </c>
      <c r="B4454" s="2" t="s">
        <v>155</v>
      </c>
      <c r="C4454" s="8" t="s">
        <v>17</v>
      </c>
      <c r="D4454" s="8" t="s">
        <v>151</v>
      </c>
      <c r="E4454" t="s">
        <v>143</v>
      </c>
      <c r="F4454" s="9" t="s">
        <v>152</v>
      </c>
      <c r="G4454" s="12">
        <v>0</v>
      </c>
      <c r="H4454" s="9"/>
    </row>
    <row r="4455" spans="1:8">
      <c r="A4455" s="20" t="s">
        <v>79</v>
      </c>
      <c r="B4455" s="2" t="s">
        <v>155</v>
      </c>
      <c r="C4455" s="8" t="s">
        <v>17</v>
      </c>
      <c r="D4455" s="8" t="s">
        <v>151</v>
      </c>
      <c r="E4455" t="s">
        <v>144</v>
      </c>
      <c r="F4455" s="9" t="s">
        <v>152</v>
      </c>
      <c r="G4455" s="12">
        <v>0</v>
      </c>
    </row>
    <row r="4456" spans="1:8">
      <c r="A4456" s="20" t="s">
        <v>79</v>
      </c>
      <c r="B4456" s="2" t="s">
        <v>155</v>
      </c>
      <c r="C4456" s="8" t="s">
        <v>17</v>
      </c>
      <c r="D4456" s="8" t="s">
        <v>151</v>
      </c>
      <c r="E4456" t="s">
        <v>145</v>
      </c>
      <c r="F4456" s="9" t="s">
        <v>152</v>
      </c>
      <c r="G4456" s="12">
        <v>0</v>
      </c>
    </row>
    <row r="4457" spans="1:8">
      <c r="A4457" s="20" t="s">
        <v>79</v>
      </c>
      <c r="B4457" s="2" t="s">
        <v>155</v>
      </c>
      <c r="C4457" s="8" t="s">
        <v>17</v>
      </c>
      <c r="D4457" s="8" t="s">
        <v>151</v>
      </c>
      <c r="E4457" t="s">
        <v>146</v>
      </c>
      <c r="F4457" s="9" t="s">
        <v>152</v>
      </c>
      <c r="G4457" s="12">
        <v>0</v>
      </c>
    </row>
    <row r="4458" spans="1:8">
      <c r="A4458" s="20" t="s">
        <v>79</v>
      </c>
      <c r="B4458" s="2" t="s">
        <v>155</v>
      </c>
      <c r="C4458" s="8" t="s">
        <v>17</v>
      </c>
      <c r="D4458" s="8" t="s">
        <v>151</v>
      </c>
      <c r="E4458" t="s">
        <v>147</v>
      </c>
      <c r="F4458" s="9" t="s">
        <v>152</v>
      </c>
      <c r="G4458" s="12">
        <v>0</v>
      </c>
    </row>
    <row r="4459" spans="1:8">
      <c r="A4459" s="20" t="s">
        <v>79</v>
      </c>
      <c r="B4459" s="2" t="s">
        <v>155</v>
      </c>
      <c r="C4459" s="8" t="s">
        <v>17</v>
      </c>
      <c r="D4459" s="8" t="s">
        <v>151</v>
      </c>
      <c r="E4459" t="s">
        <v>148</v>
      </c>
      <c r="F4459" s="9" t="s">
        <v>152</v>
      </c>
      <c r="G4459" s="12">
        <v>0</v>
      </c>
    </row>
    <row r="4460" spans="1:8">
      <c r="A4460" s="20" t="s">
        <v>79</v>
      </c>
      <c r="B4460" s="2" t="s">
        <v>155</v>
      </c>
      <c r="C4460" s="8" t="s">
        <v>17</v>
      </c>
      <c r="D4460" s="8" t="s">
        <v>151</v>
      </c>
      <c r="E4460" t="s">
        <v>149</v>
      </c>
      <c r="F4460" s="9" t="s">
        <v>152</v>
      </c>
      <c r="G4460" s="12">
        <v>0</v>
      </c>
    </row>
    <row r="4461" spans="1:8">
      <c r="A4461" s="20" t="s">
        <v>79</v>
      </c>
      <c r="B4461" s="2" t="s">
        <v>155</v>
      </c>
      <c r="C4461" s="8" t="s">
        <v>17</v>
      </c>
      <c r="D4461" s="8" t="s">
        <v>151</v>
      </c>
      <c r="E4461" t="s">
        <v>150</v>
      </c>
      <c r="F4461" s="9" t="s">
        <v>152</v>
      </c>
      <c r="G4461" s="12">
        <v>0</v>
      </c>
    </row>
    <row r="4462" spans="1:8">
      <c r="A4462" s="20" t="s">
        <v>78</v>
      </c>
      <c r="B4462" s="2" t="s">
        <v>155</v>
      </c>
      <c r="C4462" s="8" t="s">
        <v>17</v>
      </c>
      <c r="D4462" s="8" t="s">
        <v>151</v>
      </c>
      <c r="E4462" t="s">
        <v>119</v>
      </c>
      <c r="F4462" s="9" t="s">
        <v>152</v>
      </c>
      <c r="G4462" s="12">
        <v>0</v>
      </c>
    </row>
    <row r="4463" spans="1:8">
      <c r="A4463" s="20" t="s">
        <v>78</v>
      </c>
      <c r="B4463" s="2" t="s">
        <v>155</v>
      </c>
      <c r="C4463" s="8" t="s">
        <v>17</v>
      </c>
      <c r="D4463" s="8" t="s">
        <v>151</v>
      </c>
      <c r="E4463" t="s">
        <v>120</v>
      </c>
      <c r="F4463" s="9" t="s">
        <v>152</v>
      </c>
      <c r="G4463" s="12">
        <v>0</v>
      </c>
    </row>
    <row r="4464" spans="1:8">
      <c r="A4464" s="20" t="s">
        <v>78</v>
      </c>
      <c r="B4464" s="2" t="s">
        <v>155</v>
      </c>
      <c r="C4464" s="8" t="s">
        <v>17</v>
      </c>
      <c r="D4464" s="8" t="s">
        <v>151</v>
      </c>
      <c r="E4464" t="s">
        <v>121</v>
      </c>
      <c r="F4464" s="9" t="s">
        <v>152</v>
      </c>
      <c r="G4464" s="12">
        <v>0</v>
      </c>
    </row>
    <row r="4465" spans="1:7">
      <c r="A4465" s="20" t="s">
        <v>78</v>
      </c>
      <c r="B4465" s="2" t="s">
        <v>155</v>
      </c>
      <c r="C4465" s="8" t="s">
        <v>17</v>
      </c>
      <c r="D4465" s="8" t="s">
        <v>151</v>
      </c>
      <c r="E4465" t="s">
        <v>122</v>
      </c>
      <c r="F4465" s="9" t="s">
        <v>152</v>
      </c>
      <c r="G4465" s="12">
        <v>0</v>
      </c>
    </row>
    <row r="4466" spans="1:7">
      <c r="A4466" s="20" t="s">
        <v>78</v>
      </c>
      <c r="B4466" s="2" t="s">
        <v>155</v>
      </c>
      <c r="C4466" s="8" t="s">
        <v>17</v>
      </c>
      <c r="D4466" s="8" t="s">
        <v>151</v>
      </c>
      <c r="E4466" t="s">
        <v>123</v>
      </c>
      <c r="F4466" s="9" t="s">
        <v>152</v>
      </c>
      <c r="G4466" s="12">
        <v>0</v>
      </c>
    </row>
    <row r="4467" spans="1:7">
      <c r="A4467" s="20" t="s">
        <v>78</v>
      </c>
      <c r="B4467" s="2" t="s">
        <v>155</v>
      </c>
      <c r="C4467" s="8" t="s">
        <v>17</v>
      </c>
      <c r="D4467" s="8" t="s">
        <v>151</v>
      </c>
      <c r="E4467" t="s">
        <v>124</v>
      </c>
      <c r="F4467" s="9" t="s">
        <v>152</v>
      </c>
      <c r="G4467" s="12">
        <v>0</v>
      </c>
    </row>
    <row r="4468" spans="1:7">
      <c r="A4468" s="20" t="s">
        <v>78</v>
      </c>
      <c r="B4468" s="2" t="s">
        <v>155</v>
      </c>
      <c r="C4468" s="8" t="s">
        <v>17</v>
      </c>
      <c r="D4468" s="8" t="s">
        <v>151</v>
      </c>
      <c r="E4468" t="s">
        <v>125</v>
      </c>
      <c r="F4468" s="9" t="s">
        <v>152</v>
      </c>
      <c r="G4468" s="12">
        <v>0</v>
      </c>
    </row>
    <row r="4469" spans="1:7">
      <c r="A4469" s="20" t="s">
        <v>78</v>
      </c>
      <c r="B4469" s="2" t="s">
        <v>155</v>
      </c>
      <c r="C4469" s="8" t="s">
        <v>17</v>
      </c>
      <c r="D4469" s="8" t="s">
        <v>151</v>
      </c>
      <c r="E4469" t="s">
        <v>126</v>
      </c>
      <c r="F4469" s="9" t="s">
        <v>152</v>
      </c>
      <c r="G4469" s="12">
        <v>0</v>
      </c>
    </row>
    <row r="4470" spans="1:7">
      <c r="A4470" s="20" t="s">
        <v>78</v>
      </c>
      <c r="B4470" s="2" t="s">
        <v>155</v>
      </c>
      <c r="C4470" s="8" t="s">
        <v>17</v>
      </c>
      <c r="D4470" s="8" t="s">
        <v>151</v>
      </c>
      <c r="E4470" t="s">
        <v>127</v>
      </c>
      <c r="F4470" s="9" t="s">
        <v>152</v>
      </c>
      <c r="G4470" s="12">
        <v>0</v>
      </c>
    </row>
    <row r="4471" spans="1:7">
      <c r="A4471" s="20" t="s">
        <v>78</v>
      </c>
      <c r="B4471" s="2" t="s">
        <v>155</v>
      </c>
      <c r="C4471" s="8" t="s">
        <v>17</v>
      </c>
      <c r="D4471" s="8" t="s">
        <v>151</v>
      </c>
      <c r="E4471" t="s">
        <v>128</v>
      </c>
      <c r="F4471" s="9" t="s">
        <v>152</v>
      </c>
      <c r="G4471" s="12">
        <v>0</v>
      </c>
    </row>
    <row r="4472" spans="1:7">
      <c r="A4472" s="20" t="s">
        <v>78</v>
      </c>
      <c r="B4472" s="2" t="s">
        <v>155</v>
      </c>
      <c r="C4472" s="8" t="s">
        <v>17</v>
      </c>
      <c r="D4472" s="8" t="s">
        <v>151</v>
      </c>
      <c r="E4472" t="s">
        <v>129</v>
      </c>
      <c r="F4472" s="9" t="s">
        <v>152</v>
      </c>
      <c r="G4472" s="12">
        <v>0</v>
      </c>
    </row>
    <row r="4473" spans="1:7">
      <c r="A4473" s="20" t="s">
        <v>78</v>
      </c>
      <c r="B4473" s="2" t="s">
        <v>155</v>
      </c>
      <c r="C4473" s="8" t="s">
        <v>17</v>
      </c>
      <c r="D4473" s="8" t="s">
        <v>151</v>
      </c>
      <c r="E4473" t="s">
        <v>130</v>
      </c>
      <c r="F4473" s="9" t="s">
        <v>152</v>
      </c>
      <c r="G4473" s="12">
        <v>0</v>
      </c>
    </row>
    <row r="4474" spans="1:7">
      <c r="A4474" s="20" t="s">
        <v>78</v>
      </c>
      <c r="B4474" s="2" t="s">
        <v>155</v>
      </c>
      <c r="C4474" s="8" t="s">
        <v>17</v>
      </c>
      <c r="D4474" s="8" t="s">
        <v>151</v>
      </c>
      <c r="E4474" t="s">
        <v>131</v>
      </c>
      <c r="F4474" s="9" t="s">
        <v>152</v>
      </c>
      <c r="G4474" s="12">
        <v>0</v>
      </c>
    </row>
    <row r="4475" spans="1:7">
      <c r="A4475" s="20" t="s">
        <v>78</v>
      </c>
      <c r="B4475" s="2" t="s">
        <v>155</v>
      </c>
      <c r="C4475" s="8" t="s">
        <v>17</v>
      </c>
      <c r="D4475" s="8" t="s">
        <v>151</v>
      </c>
      <c r="E4475" t="s">
        <v>132</v>
      </c>
      <c r="F4475" s="9" t="s">
        <v>152</v>
      </c>
      <c r="G4475" s="12">
        <v>0</v>
      </c>
    </row>
    <row r="4476" spans="1:7">
      <c r="A4476" s="20" t="s">
        <v>78</v>
      </c>
      <c r="B4476" s="2" t="s">
        <v>155</v>
      </c>
      <c r="C4476" s="8" t="s">
        <v>17</v>
      </c>
      <c r="D4476" s="8" t="s">
        <v>151</v>
      </c>
      <c r="E4476" t="s">
        <v>133</v>
      </c>
      <c r="F4476" s="9" t="s">
        <v>152</v>
      </c>
      <c r="G4476" s="12">
        <v>0</v>
      </c>
    </row>
    <row r="4477" spans="1:7">
      <c r="A4477" s="20" t="s">
        <v>78</v>
      </c>
      <c r="B4477" s="2" t="s">
        <v>155</v>
      </c>
      <c r="C4477" s="8" t="s">
        <v>17</v>
      </c>
      <c r="D4477" s="8" t="s">
        <v>151</v>
      </c>
      <c r="E4477" t="s">
        <v>134</v>
      </c>
      <c r="F4477" s="9" t="s">
        <v>152</v>
      </c>
      <c r="G4477" s="12">
        <v>0</v>
      </c>
    </row>
    <row r="4478" spans="1:7">
      <c r="A4478" s="20" t="s">
        <v>78</v>
      </c>
      <c r="B4478" s="2" t="s">
        <v>155</v>
      </c>
      <c r="C4478" s="8" t="s">
        <v>17</v>
      </c>
      <c r="D4478" s="8" t="s">
        <v>151</v>
      </c>
      <c r="E4478" t="s">
        <v>135</v>
      </c>
      <c r="F4478" s="9" t="s">
        <v>152</v>
      </c>
      <c r="G4478" s="12">
        <v>0</v>
      </c>
    </row>
    <row r="4479" spans="1:7">
      <c r="A4479" s="20" t="s">
        <v>78</v>
      </c>
      <c r="B4479" s="2" t="s">
        <v>155</v>
      </c>
      <c r="C4479" s="8" t="s">
        <v>17</v>
      </c>
      <c r="D4479" s="8" t="s">
        <v>151</v>
      </c>
      <c r="E4479" t="s">
        <v>136</v>
      </c>
      <c r="F4479" s="9" t="s">
        <v>152</v>
      </c>
      <c r="G4479" s="12">
        <v>0</v>
      </c>
    </row>
    <row r="4480" spans="1:7">
      <c r="A4480" s="20" t="s">
        <v>78</v>
      </c>
      <c r="B4480" s="2" t="s">
        <v>155</v>
      </c>
      <c r="C4480" s="8" t="s">
        <v>17</v>
      </c>
      <c r="D4480" s="8" t="s">
        <v>151</v>
      </c>
      <c r="E4480" t="s">
        <v>137</v>
      </c>
      <c r="F4480" s="9" t="s">
        <v>152</v>
      </c>
      <c r="G4480" s="12">
        <v>0</v>
      </c>
    </row>
    <row r="4481" spans="1:7">
      <c r="A4481" s="20" t="s">
        <v>78</v>
      </c>
      <c r="B4481" s="2" t="s">
        <v>155</v>
      </c>
      <c r="C4481" s="8" t="s">
        <v>17</v>
      </c>
      <c r="D4481" s="8" t="s">
        <v>151</v>
      </c>
      <c r="E4481" t="s">
        <v>138</v>
      </c>
      <c r="F4481" s="9" t="s">
        <v>152</v>
      </c>
      <c r="G4481" s="12">
        <v>0</v>
      </c>
    </row>
    <row r="4482" spans="1:7">
      <c r="A4482" s="20" t="s">
        <v>78</v>
      </c>
      <c r="B4482" s="2" t="s">
        <v>155</v>
      </c>
      <c r="C4482" s="8" t="s">
        <v>17</v>
      </c>
      <c r="D4482" s="8" t="s">
        <v>151</v>
      </c>
      <c r="E4482" t="s">
        <v>139</v>
      </c>
      <c r="F4482" s="9" t="s">
        <v>152</v>
      </c>
      <c r="G4482" s="12">
        <v>0</v>
      </c>
    </row>
    <row r="4483" spans="1:7">
      <c r="A4483" s="20" t="s">
        <v>78</v>
      </c>
      <c r="B4483" s="2" t="s">
        <v>155</v>
      </c>
      <c r="C4483" s="8" t="s">
        <v>17</v>
      </c>
      <c r="D4483" s="8" t="s">
        <v>151</v>
      </c>
      <c r="E4483" t="s">
        <v>140</v>
      </c>
      <c r="F4483" s="9" t="s">
        <v>152</v>
      </c>
      <c r="G4483" s="12">
        <v>0</v>
      </c>
    </row>
    <row r="4484" spans="1:7">
      <c r="A4484" s="20" t="s">
        <v>78</v>
      </c>
      <c r="B4484" s="2" t="s">
        <v>155</v>
      </c>
      <c r="C4484" s="8" t="s">
        <v>17</v>
      </c>
      <c r="D4484" s="8" t="s">
        <v>151</v>
      </c>
      <c r="E4484" t="s">
        <v>141</v>
      </c>
      <c r="F4484" s="9" t="s">
        <v>152</v>
      </c>
      <c r="G4484" s="12">
        <v>0</v>
      </c>
    </row>
    <row r="4485" spans="1:7">
      <c r="A4485" s="20" t="s">
        <v>78</v>
      </c>
      <c r="B4485" s="2" t="s">
        <v>155</v>
      </c>
      <c r="C4485" s="8" t="s">
        <v>17</v>
      </c>
      <c r="D4485" s="8" t="s">
        <v>151</v>
      </c>
      <c r="E4485" t="s">
        <v>142</v>
      </c>
      <c r="F4485" s="9" t="s">
        <v>152</v>
      </c>
      <c r="G4485" s="12">
        <v>0</v>
      </c>
    </row>
    <row r="4486" spans="1:7">
      <c r="A4486" s="20" t="s">
        <v>78</v>
      </c>
      <c r="B4486" s="2" t="s">
        <v>155</v>
      </c>
      <c r="C4486" s="8" t="s">
        <v>17</v>
      </c>
      <c r="D4486" s="8" t="s">
        <v>151</v>
      </c>
      <c r="E4486" t="s">
        <v>143</v>
      </c>
      <c r="F4486" s="9" t="s">
        <v>152</v>
      </c>
      <c r="G4486" s="12">
        <v>0</v>
      </c>
    </row>
    <row r="4487" spans="1:7">
      <c r="A4487" s="20" t="s">
        <v>78</v>
      </c>
      <c r="B4487" s="2" t="s">
        <v>155</v>
      </c>
      <c r="C4487" s="8" t="s">
        <v>17</v>
      </c>
      <c r="D4487" s="8" t="s">
        <v>151</v>
      </c>
      <c r="E4487" t="s">
        <v>144</v>
      </c>
      <c r="F4487" s="9" t="s">
        <v>152</v>
      </c>
      <c r="G4487" s="12">
        <v>0</v>
      </c>
    </row>
    <row r="4488" spans="1:7">
      <c r="A4488" s="20" t="s">
        <v>78</v>
      </c>
      <c r="B4488" s="2" t="s">
        <v>155</v>
      </c>
      <c r="C4488" s="8" t="s">
        <v>17</v>
      </c>
      <c r="D4488" s="8" t="s">
        <v>151</v>
      </c>
      <c r="E4488" t="s">
        <v>145</v>
      </c>
      <c r="F4488" s="9" t="s">
        <v>152</v>
      </c>
      <c r="G4488" s="12">
        <v>0</v>
      </c>
    </row>
    <row r="4489" spans="1:7">
      <c r="A4489" s="20" t="s">
        <v>78</v>
      </c>
      <c r="B4489" s="2" t="s">
        <v>155</v>
      </c>
      <c r="C4489" s="8" t="s">
        <v>17</v>
      </c>
      <c r="D4489" s="8" t="s">
        <v>151</v>
      </c>
      <c r="E4489" t="s">
        <v>146</v>
      </c>
      <c r="F4489" s="9" t="s">
        <v>152</v>
      </c>
      <c r="G4489" s="12">
        <v>0</v>
      </c>
    </row>
    <row r="4490" spans="1:7">
      <c r="A4490" s="20" t="s">
        <v>78</v>
      </c>
      <c r="B4490" s="2" t="s">
        <v>155</v>
      </c>
      <c r="C4490" s="8" t="s">
        <v>17</v>
      </c>
      <c r="D4490" s="8" t="s">
        <v>151</v>
      </c>
      <c r="E4490" t="s">
        <v>147</v>
      </c>
      <c r="F4490" s="9" t="s">
        <v>152</v>
      </c>
      <c r="G4490" s="12">
        <v>0</v>
      </c>
    </row>
    <row r="4491" spans="1:7">
      <c r="A4491" s="20" t="s">
        <v>78</v>
      </c>
      <c r="B4491" s="2" t="s">
        <v>155</v>
      </c>
      <c r="C4491" s="8" t="s">
        <v>17</v>
      </c>
      <c r="D4491" s="8" t="s">
        <v>151</v>
      </c>
      <c r="E4491" t="s">
        <v>148</v>
      </c>
      <c r="F4491" s="9" t="s">
        <v>152</v>
      </c>
      <c r="G4491" s="12">
        <v>0</v>
      </c>
    </row>
    <row r="4492" spans="1:7">
      <c r="A4492" s="20" t="s">
        <v>78</v>
      </c>
      <c r="B4492" s="2" t="s">
        <v>155</v>
      </c>
      <c r="C4492" s="8" t="s">
        <v>17</v>
      </c>
      <c r="D4492" s="8" t="s">
        <v>151</v>
      </c>
      <c r="E4492" t="s">
        <v>149</v>
      </c>
      <c r="F4492" s="9" t="s">
        <v>152</v>
      </c>
      <c r="G4492" s="12">
        <v>0</v>
      </c>
    </row>
    <row r="4493" spans="1:7">
      <c r="A4493" s="20" t="s">
        <v>78</v>
      </c>
      <c r="B4493" s="2" t="s">
        <v>155</v>
      </c>
      <c r="C4493" s="8" t="s">
        <v>17</v>
      </c>
      <c r="D4493" s="8" t="s">
        <v>151</v>
      </c>
      <c r="E4493" t="s">
        <v>150</v>
      </c>
      <c r="F4493" s="9" t="s">
        <v>152</v>
      </c>
      <c r="G4493" s="12">
        <v>0</v>
      </c>
    </row>
    <row r="4494" spans="1:7">
      <c r="A4494" s="20" t="s">
        <v>87</v>
      </c>
      <c r="B4494" s="2" t="s">
        <v>155</v>
      </c>
      <c r="C4494" s="8" t="s">
        <v>17</v>
      </c>
      <c r="D4494" s="8" t="s">
        <v>151</v>
      </c>
      <c r="E4494" t="s">
        <v>119</v>
      </c>
      <c r="F4494" s="9" t="s">
        <v>152</v>
      </c>
      <c r="G4494" s="12">
        <v>0</v>
      </c>
    </row>
    <row r="4495" spans="1:7">
      <c r="A4495" s="20" t="s">
        <v>87</v>
      </c>
      <c r="B4495" s="2" t="s">
        <v>155</v>
      </c>
      <c r="C4495" s="8" t="s">
        <v>17</v>
      </c>
      <c r="D4495" s="8" t="s">
        <v>151</v>
      </c>
      <c r="E4495" t="s">
        <v>120</v>
      </c>
      <c r="F4495" s="9" t="s">
        <v>152</v>
      </c>
      <c r="G4495" s="12">
        <v>0</v>
      </c>
    </row>
    <row r="4496" spans="1:7">
      <c r="A4496" s="20" t="s">
        <v>87</v>
      </c>
      <c r="B4496" s="2" t="s">
        <v>155</v>
      </c>
      <c r="C4496" s="8" t="s">
        <v>17</v>
      </c>
      <c r="D4496" s="8" t="s">
        <v>151</v>
      </c>
      <c r="E4496" t="s">
        <v>121</v>
      </c>
      <c r="F4496" s="9" t="s">
        <v>152</v>
      </c>
      <c r="G4496" s="12">
        <v>0</v>
      </c>
    </row>
    <row r="4497" spans="1:7">
      <c r="A4497" s="20" t="s">
        <v>87</v>
      </c>
      <c r="B4497" s="2" t="s">
        <v>155</v>
      </c>
      <c r="C4497" s="8" t="s">
        <v>17</v>
      </c>
      <c r="D4497" s="8" t="s">
        <v>151</v>
      </c>
      <c r="E4497" t="s">
        <v>122</v>
      </c>
      <c r="F4497" s="9" t="s">
        <v>152</v>
      </c>
      <c r="G4497" s="12">
        <v>0</v>
      </c>
    </row>
    <row r="4498" spans="1:7">
      <c r="A4498" s="20" t="s">
        <v>87</v>
      </c>
      <c r="B4498" s="2" t="s">
        <v>155</v>
      </c>
      <c r="C4498" s="8" t="s">
        <v>17</v>
      </c>
      <c r="D4498" s="8" t="s">
        <v>151</v>
      </c>
      <c r="E4498" t="s">
        <v>123</v>
      </c>
      <c r="F4498" s="9" t="s">
        <v>152</v>
      </c>
      <c r="G4498" s="12">
        <v>0</v>
      </c>
    </row>
    <row r="4499" spans="1:7">
      <c r="A4499" s="20" t="s">
        <v>87</v>
      </c>
      <c r="B4499" s="2" t="s">
        <v>155</v>
      </c>
      <c r="C4499" s="8" t="s">
        <v>17</v>
      </c>
      <c r="D4499" s="8" t="s">
        <v>151</v>
      </c>
      <c r="E4499" t="s">
        <v>124</v>
      </c>
      <c r="F4499" s="9" t="s">
        <v>152</v>
      </c>
      <c r="G4499" s="12">
        <v>0</v>
      </c>
    </row>
    <row r="4500" spans="1:7">
      <c r="A4500" s="20" t="s">
        <v>87</v>
      </c>
      <c r="B4500" s="2" t="s">
        <v>155</v>
      </c>
      <c r="C4500" s="8" t="s">
        <v>17</v>
      </c>
      <c r="D4500" s="8" t="s">
        <v>151</v>
      </c>
      <c r="E4500" t="s">
        <v>125</v>
      </c>
      <c r="F4500" s="9" t="s">
        <v>152</v>
      </c>
      <c r="G4500" s="12">
        <v>0</v>
      </c>
    </row>
    <row r="4501" spans="1:7">
      <c r="A4501" s="20" t="s">
        <v>87</v>
      </c>
      <c r="B4501" s="2" t="s">
        <v>155</v>
      </c>
      <c r="C4501" s="8" t="s">
        <v>17</v>
      </c>
      <c r="D4501" s="8" t="s">
        <v>151</v>
      </c>
      <c r="E4501" t="s">
        <v>126</v>
      </c>
      <c r="F4501" s="9" t="s">
        <v>152</v>
      </c>
      <c r="G4501" s="12">
        <v>0</v>
      </c>
    </row>
    <row r="4502" spans="1:7">
      <c r="A4502" s="20" t="s">
        <v>87</v>
      </c>
      <c r="B4502" s="2" t="s">
        <v>155</v>
      </c>
      <c r="C4502" s="8" t="s">
        <v>17</v>
      </c>
      <c r="D4502" s="8" t="s">
        <v>151</v>
      </c>
      <c r="E4502" t="s">
        <v>127</v>
      </c>
      <c r="F4502" s="9" t="s">
        <v>152</v>
      </c>
      <c r="G4502" s="12">
        <v>0</v>
      </c>
    </row>
    <row r="4503" spans="1:7">
      <c r="A4503" s="20" t="s">
        <v>87</v>
      </c>
      <c r="B4503" s="2" t="s">
        <v>155</v>
      </c>
      <c r="C4503" s="8" t="s">
        <v>17</v>
      </c>
      <c r="D4503" s="8" t="s">
        <v>151</v>
      </c>
      <c r="E4503" t="s">
        <v>128</v>
      </c>
      <c r="F4503" s="9" t="s">
        <v>152</v>
      </c>
      <c r="G4503" s="12">
        <v>0</v>
      </c>
    </row>
    <row r="4504" spans="1:7">
      <c r="A4504" s="20" t="s">
        <v>87</v>
      </c>
      <c r="B4504" s="2" t="s">
        <v>155</v>
      </c>
      <c r="C4504" s="8" t="s">
        <v>17</v>
      </c>
      <c r="D4504" s="8" t="s">
        <v>151</v>
      </c>
      <c r="E4504" t="s">
        <v>129</v>
      </c>
      <c r="F4504" s="9" t="s">
        <v>152</v>
      </c>
      <c r="G4504" s="12">
        <v>0</v>
      </c>
    </row>
    <row r="4505" spans="1:7">
      <c r="A4505" s="20" t="s">
        <v>87</v>
      </c>
      <c r="B4505" s="2" t="s">
        <v>155</v>
      </c>
      <c r="C4505" s="8" t="s">
        <v>17</v>
      </c>
      <c r="D4505" s="8" t="s">
        <v>151</v>
      </c>
      <c r="E4505" t="s">
        <v>130</v>
      </c>
      <c r="F4505" s="9" t="s">
        <v>152</v>
      </c>
      <c r="G4505" s="12">
        <v>0</v>
      </c>
    </row>
    <row r="4506" spans="1:7">
      <c r="A4506" s="20" t="s">
        <v>87</v>
      </c>
      <c r="B4506" s="2" t="s">
        <v>155</v>
      </c>
      <c r="C4506" s="8" t="s">
        <v>17</v>
      </c>
      <c r="D4506" s="8" t="s">
        <v>151</v>
      </c>
      <c r="E4506" t="s">
        <v>131</v>
      </c>
      <c r="F4506" s="9" t="s">
        <v>152</v>
      </c>
      <c r="G4506" s="12">
        <v>0</v>
      </c>
    </row>
    <row r="4507" spans="1:7">
      <c r="A4507" s="20" t="s">
        <v>87</v>
      </c>
      <c r="B4507" s="2" t="s">
        <v>155</v>
      </c>
      <c r="C4507" s="8" t="s">
        <v>17</v>
      </c>
      <c r="D4507" s="8" t="s">
        <v>151</v>
      </c>
      <c r="E4507" t="s">
        <v>132</v>
      </c>
      <c r="F4507" s="9" t="s">
        <v>152</v>
      </c>
      <c r="G4507" s="12">
        <v>0</v>
      </c>
    </row>
    <row r="4508" spans="1:7">
      <c r="A4508" s="20" t="s">
        <v>87</v>
      </c>
      <c r="B4508" s="2" t="s">
        <v>155</v>
      </c>
      <c r="C4508" s="8" t="s">
        <v>17</v>
      </c>
      <c r="D4508" s="8" t="s">
        <v>151</v>
      </c>
      <c r="E4508" t="s">
        <v>133</v>
      </c>
      <c r="F4508" s="9" t="s">
        <v>152</v>
      </c>
      <c r="G4508" s="12">
        <v>0</v>
      </c>
    </row>
    <row r="4509" spans="1:7">
      <c r="A4509" s="20" t="s">
        <v>87</v>
      </c>
      <c r="B4509" s="2" t="s">
        <v>155</v>
      </c>
      <c r="C4509" s="8" t="s">
        <v>17</v>
      </c>
      <c r="D4509" s="8" t="s">
        <v>151</v>
      </c>
      <c r="E4509" t="s">
        <v>134</v>
      </c>
      <c r="F4509" s="9" t="s">
        <v>152</v>
      </c>
      <c r="G4509" s="12">
        <v>0</v>
      </c>
    </row>
    <row r="4510" spans="1:7">
      <c r="A4510" s="20" t="s">
        <v>87</v>
      </c>
      <c r="B4510" s="2" t="s">
        <v>155</v>
      </c>
      <c r="C4510" s="8" t="s">
        <v>17</v>
      </c>
      <c r="D4510" s="8" t="s">
        <v>151</v>
      </c>
      <c r="E4510" t="s">
        <v>135</v>
      </c>
      <c r="F4510" s="9" t="s">
        <v>152</v>
      </c>
      <c r="G4510" s="12">
        <v>0</v>
      </c>
    </row>
    <row r="4511" spans="1:7">
      <c r="A4511" s="20" t="s">
        <v>87</v>
      </c>
      <c r="B4511" s="2" t="s">
        <v>155</v>
      </c>
      <c r="C4511" s="8" t="s">
        <v>17</v>
      </c>
      <c r="D4511" s="8" t="s">
        <v>151</v>
      </c>
      <c r="E4511" t="s">
        <v>136</v>
      </c>
      <c r="F4511" s="9" t="s">
        <v>152</v>
      </c>
      <c r="G4511" s="12">
        <v>0</v>
      </c>
    </row>
    <row r="4512" spans="1:7">
      <c r="A4512" s="20" t="s">
        <v>87</v>
      </c>
      <c r="B4512" s="2" t="s">
        <v>155</v>
      </c>
      <c r="C4512" s="8" t="s">
        <v>17</v>
      </c>
      <c r="D4512" s="8" t="s">
        <v>151</v>
      </c>
      <c r="E4512" t="s">
        <v>137</v>
      </c>
      <c r="F4512" s="9" t="s">
        <v>152</v>
      </c>
      <c r="G4512" s="12">
        <v>0</v>
      </c>
    </row>
    <row r="4513" spans="1:7">
      <c r="A4513" s="20" t="s">
        <v>87</v>
      </c>
      <c r="B4513" s="2" t="s">
        <v>155</v>
      </c>
      <c r="C4513" s="8" t="s">
        <v>17</v>
      </c>
      <c r="D4513" s="8" t="s">
        <v>151</v>
      </c>
      <c r="E4513" t="s">
        <v>138</v>
      </c>
      <c r="F4513" s="9" t="s">
        <v>152</v>
      </c>
      <c r="G4513" s="12">
        <v>0</v>
      </c>
    </row>
    <row r="4514" spans="1:7">
      <c r="A4514" s="20" t="s">
        <v>87</v>
      </c>
      <c r="B4514" s="2" t="s">
        <v>155</v>
      </c>
      <c r="C4514" s="8" t="s">
        <v>17</v>
      </c>
      <c r="D4514" s="8" t="s">
        <v>151</v>
      </c>
      <c r="E4514" t="s">
        <v>139</v>
      </c>
      <c r="F4514" s="9" t="s">
        <v>152</v>
      </c>
      <c r="G4514" s="12">
        <v>0</v>
      </c>
    </row>
    <row r="4515" spans="1:7">
      <c r="A4515" s="20" t="s">
        <v>87</v>
      </c>
      <c r="B4515" s="2" t="s">
        <v>155</v>
      </c>
      <c r="C4515" s="8" t="s">
        <v>17</v>
      </c>
      <c r="D4515" s="8" t="s">
        <v>151</v>
      </c>
      <c r="E4515" t="s">
        <v>140</v>
      </c>
      <c r="F4515" s="9" t="s">
        <v>152</v>
      </c>
      <c r="G4515" s="12">
        <v>0</v>
      </c>
    </row>
    <row r="4516" spans="1:7">
      <c r="A4516" s="20" t="s">
        <v>87</v>
      </c>
      <c r="B4516" s="2" t="s">
        <v>155</v>
      </c>
      <c r="C4516" s="8" t="s">
        <v>17</v>
      </c>
      <c r="D4516" s="8" t="s">
        <v>151</v>
      </c>
      <c r="E4516" t="s">
        <v>141</v>
      </c>
      <c r="F4516" s="9" t="s">
        <v>152</v>
      </c>
      <c r="G4516" s="12">
        <v>0</v>
      </c>
    </row>
    <row r="4517" spans="1:7">
      <c r="A4517" s="20" t="s">
        <v>87</v>
      </c>
      <c r="B4517" s="2" t="s">
        <v>155</v>
      </c>
      <c r="C4517" s="8" t="s">
        <v>17</v>
      </c>
      <c r="D4517" s="8" t="s">
        <v>151</v>
      </c>
      <c r="E4517" t="s">
        <v>142</v>
      </c>
      <c r="F4517" s="9" t="s">
        <v>152</v>
      </c>
      <c r="G4517" s="12">
        <v>0</v>
      </c>
    </row>
    <row r="4518" spans="1:7">
      <c r="A4518" s="20" t="s">
        <v>87</v>
      </c>
      <c r="B4518" s="2" t="s">
        <v>155</v>
      </c>
      <c r="C4518" s="8" t="s">
        <v>17</v>
      </c>
      <c r="D4518" s="8" t="s">
        <v>151</v>
      </c>
      <c r="E4518" t="s">
        <v>143</v>
      </c>
      <c r="F4518" s="9" t="s">
        <v>152</v>
      </c>
      <c r="G4518" s="12">
        <v>0</v>
      </c>
    </row>
    <row r="4519" spans="1:7">
      <c r="A4519" s="20" t="s">
        <v>87</v>
      </c>
      <c r="B4519" s="2" t="s">
        <v>155</v>
      </c>
      <c r="C4519" s="8" t="s">
        <v>17</v>
      </c>
      <c r="D4519" s="8" t="s">
        <v>151</v>
      </c>
      <c r="E4519" t="s">
        <v>144</v>
      </c>
      <c r="F4519" s="9" t="s">
        <v>152</v>
      </c>
      <c r="G4519" s="12">
        <v>0</v>
      </c>
    </row>
    <row r="4520" spans="1:7">
      <c r="A4520" s="20" t="s">
        <v>87</v>
      </c>
      <c r="B4520" s="2" t="s">
        <v>155</v>
      </c>
      <c r="C4520" s="8" t="s">
        <v>17</v>
      </c>
      <c r="D4520" s="8" t="s">
        <v>151</v>
      </c>
      <c r="E4520" t="s">
        <v>145</v>
      </c>
      <c r="F4520" s="9" t="s">
        <v>152</v>
      </c>
      <c r="G4520" s="12">
        <v>0</v>
      </c>
    </row>
    <row r="4521" spans="1:7">
      <c r="A4521" s="20" t="s">
        <v>87</v>
      </c>
      <c r="B4521" s="2" t="s">
        <v>155</v>
      </c>
      <c r="C4521" s="8" t="s">
        <v>17</v>
      </c>
      <c r="D4521" s="8" t="s">
        <v>151</v>
      </c>
      <c r="E4521" t="s">
        <v>146</v>
      </c>
      <c r="F4521" s="9" t="s">
        <v>152</v>
      </c>
      <c r="G4521" s="12">
        <v>0</v>
      </c>
    </row>
    <row r="4522" spans="1:7">
      <c r="A4522" s="20" t="s">
        <v>87</v>
      </c>
      <c r="B4522" s="2" t="s">
        <v>155</v>
      </c>
      <c r="C4522" s="8" t="s">
        <v>17</v>
      </c>
      <c r="D4522" s="8" t="s">
        <v>151</v>
      </c>
      <c r="E4522" t="s">
        <v>147</v>
      </c>
      <c r="F4522" s="9" t="s">
        <v>152</v>
      </c>
      <c r="G4522" s="12">
        <v>0</v>
      </c>
    </row>
    <row r="4523" spans="1:7">
      <c r="A4523" s="20" t="s">
        <v>87</v>
      </c>
      <c r="B4523" s="2" t="s">
        <v>155</v>
      </c>
      <c r="C4523" s="8" t="s">
        <v>17</v>
      </c>
      <c r="D4523" s="8" t="s">
        <v>151</v>
      </c>
      <c r="E4523" t="s">
        <v>148</v>
      </c>
      <c r="F4523" s="9" t="s">
        <v>152</v>
      </c>
      <c r="G4523" s="12">
        <v>0</v>
      </c>
    </row>
    <row r="4524" spans="1:7">
      <c r="A4524" s="20" t="s">
        <v>87</v>
      </c>
      <c r="B4524" s="2" t="s">
        <v>155</v>
      </c>
      <c r="C4524" s="8" t="s">
        <v>17</v>
      </c>
      <c r="D4524" s="8" t="s">
        <v>151</v>
      </c>
      <c r="E4524" t="s">
        <v>149</v>
      </c>
      <c r="F4524" s="9" t="s">
        <v>152</v>
      </c>
      <c r="G4524" s="12">
        <v>0</v>
      </c>
    </row>
    <row r="4525" spans="1:7">
      <c r="A4525" s="20" t="s">
        <v>87</v>
      </c>
      <c r="B4525" s="2" t="s">
        <v>155</v>
      </c>
      <c r="C4525" s="8" t="s">
        <v>17</v>
      </c>
      <c r="D4525" s="8" t="s">
        <v>151</v>
      </c>
      <c r="E4525" t="s">
        <v>150</v>
      </c>
      <c r="F4525" s="9" t="s">
        <v>152</v>
      </c>
      <c r="G4525" s="12">
        <v>0</v>
      </c>
    </row>
    <row r="4526" spans="1:7">
      <c r="A4526" s="20" t="s">
        <v>82</v>
      </c>
      <c r="B4526" s="2" t="s">
        <v>155</v>
      </c>
      <c r="C4526" s="8" t="s">
        <v>17</v>
      </c>
      <c r="D4526" s="8" t="s">
        <v>151</v>
      </c>
      <c r="E4526" t="s">
        <v>119</v>
      </c>
      <c r="F4526" s="9" t="s">
        <v>152</v>
      </c>
      <c r="G4526" s="12">
        <v>0</v>
      </c>
    </row>
    <row r="4527" spans="1:7">
      <c r="A4527" s="20" t="s">
        <v>82</v>
      </c>
      <c r="B4527" s="2" t="s">
        <v>155</v>
      </c>
      <c r="C4527" s="8" t="s">
        <v>17</v>
      </c>
      <c r="D4527" s="8" t="s">
        <v>151</v>
      </c>
      <c r="E4527" t="s">
        <v>120</v>
      </c>
      <c r="F4527" s="9" t="s">
        <v>152</v>
      </c>
      <c r="G4527" s="12">
        <v>0</v>
      </c>
    </row>
    <row r="4528" spans="1:7">
      <c r="A4528" s="20" t="s">
        <v>82</v>
      </c>
      <c r="B4528" s="2" t="s">
        <v>155</v>
      </c>
      <c r="C4528" s="8" t="s">
        <v>17</v>
      </c>
      <c r="D4528" s="8" t="s">
        <v>151</v>
      </c>
      <c r="E4528" t="s">
        <v>121</v>
      </c>
      <c r="F4528" s="9" t="s">
        <v>152</v>
      </c>
      <c r="G4528" s="12">
        <v>0</v>
      </c>
    </row>
    <row r="4529" spans="1:7">
      <c r="A4529" s="20" t="s">
        <v>82</v>
      </c>
      <c r="B4529" s="2" t="s">
        <v>155</v>
      </c>
      <c r="C4529" s="8" t="s">
        <v>17</v>
      </c>
      <c r="D4529" s="8" t="s">
        <v>151</v>
      </c>
      <c r="E4529" t="s">
        <v>122</v>
      </c>
      <c r="F4529" s="9" t="s">
        <v>152</v>
      </c>
      <c r="G4529" s="12">
        <v>0</v>
      </c>
    </row>
    <row r="4530" spans="1:7">
      <c r="A4530" s="20" t="s">
        <v>82</v>
      </c>
      <c r="B4530" s="2" t="s">
        <v>155</v>
      </c>
      <c r="C4530" s="8" t="s">
        <v>17</v>
      </c>
      <c r="D4530" s="8" t="s">
        <v>151</v>
      </c>
      <c r="E4530" t="s">
        <v>123</v>
      </c>
      <c r="F4530" s="9" t="s">
        <v>152</v>
      </c>
      <c r="G4530" s="12">
        <v>0</v>
      </c>
    </row>
    <row r="4531" spans="1:7">
      <c r="A4531" s="20" t="s">
        <v>82</v>
      </c>
      <c r="B4531" s="2" t="s">
        <v>155</v>
      </c>
      <c r="C4531" s="8" t="s">
        <v>17</v>
      </c>
      <c r="D4531" s="8" t="s">
        <v>151</v>
      </c>
      <c r="E4531" t="s">
        <v>124</v>
      </c>
      <c r="F4531" s="9" t="s">
        <v>152</v>
      </c>
      <c r="G4531" s="12">
        <v>0</v>
      </c>
    </row>
    <row r="4532" spans="1:7">
      <c r="A4532" s="20" t="s">
        <v>82</v>
      </c>
      <c r="B4532" s="2" t="s">
        <v>155</v>
      </c>
      <c r="C4532" s="8" t="s">
        <v>17</v>
      </c>
      <c r="D4532" s="8" t="s">
        <v>151</v>
      </c>
      <c r="E4532" t="s">
        <v>125</v>
      </c>
      <c r="F4532" s="9" t="s">
        <v>152</v>
      </c>
      <c r="G4532" s="12">
        <v>0</v>
      </c>
    </row>
    <row r="4533" spans="1:7">
      <c r="A4533" s="20" t="s">
        <v>82</v>
      </c>
      <c r="B4533" s="2" t="s">
        <v>155</v>
      </c>
      <c r="C4533" s="8" t="s">
        <v>17</v>
      </c>
      <c r="D4533" s="8" t="s">
        <v>151</v>
      </c>
      <c r="E4533" t="s">
        <v>126</v>
      </c>
      <c r="F4533" s="9" t="s">
        <v>152</v>
      </c>
      <c r="G4533" s="12">
        <v>0</v>
      </c>
    </row>
    <row r="4534" spans="1:7">
      <c r="A4534" s="20" t="s">
        <v>82</v>
      </c>
      <c r="B4534" s="2" t="s">
        <v>155</v>
      </c>
      <c r="C4534" s="8" t="s">
        <v>17</v>
      </c>
      <c r="D4534" s="8" t="s">
        <v>151</v>
      </c>
      <c r="E4534" t="s">
        <v>127</v>
      </c>
      <c r="F4534" s="9" t="s">
        <v>152</v>
      </c>
      <c r="G4534" s="12">
        <v>0</v>
      </c>
    </row>
    <row r="4535" spans="1:7">
      <c r="A4535" s="20" t="s">
        <v>82</v>
      </c>
      <c r="B4535" s="2" t="s">
        <v>155</v>
      </c>
      <c r="C4535" s="8" t="s">
        <v>17</v>
      </c>
      <c r="D4535" s="8" t="s">
        <v>151</v>
      </c>
      <c r="E4535" t="s">
        <v>128</v>
      </c>
      <c r="F4535" s="9" t="s">
        <v>152</v>
      </c>
      <c r="G4535" s="12">
        <v>0</v>
      </c>
    </row>
    <row r="4536" spans="1:7">
      <c r="A4536" s="20" t="s">
        <v>82</v>
      </c>
      <c r="B4536" s="2" t="s">
        <v>155</v>
      </c>
      <c r="C4536" s="8" t="s">
        <v>17</v>
      </c>
      <c r="D4536" s="8" t="s">
        <v>151</v>
      </c>
      <c r="E4536" t="s">
        <v>129</v>
      </c>
      <c r="F4536" s="9" t="s">
        <v>152</v>
      </c>
      <c r="G4536" s="12">
        <v>0</v>
      </c>
    </row>
    <row r="4537" spans="1:7">
      <c r="A4537" s="20" t="s">
        <v>82</v>
      </c>
      <c r="B4537" s="2" t="s">
        <v>155</v>
      </c>
      <c r="C4537" s="8" t="s">
        <v>17</v>
      </c>
      <c r="D4537" s="8" t="s">
        <v>151</v>
      </c>
      <c r="E4537" t="s">
        <v>130</v>
      </c>
      <c r="F4537" s="9" t="s">
        <v>152</v>
      </c>
      <c r="G4537" s="12">
        <v>0</v>
      </c>
    </row>
    <row r="4538" spans="1:7">
      <c r="A4538" s="20" t="s">
        <v>82</v>
      </c>
      <c r="B4538" s="2" t="s">
        <v>155</v>
      </c>
      <c r="C4538" s="8" t="s">
        <v>17</v>
      </c>
      <c r="D4538" s="8" t="s">
        <v>151</v>
      </c>
      <c r="E4538" t="s">
        <v>131</v>
      </c>
      <c r="F4538" s="9" t="s">
        <v>152</v>
      </c>
      <c r="G4538" s="12">
        <v>0</v>
      </c>
    </row>
    <row r="4539" spans="1:7">
      <c r="A4539" s="20" t="s">
        <v>82</v>
      </c>
      <c r="B4539" s="2" t="s">
        <v>155</v>
      </c>
      <c r="C4539" s="8" t="s">
        <v>17</v>
      </c>
      <c r="D4539" s="8" t="s">
        <v>151</v>
      </c>
      <c r="E4539" t="s">
        <v>132</v>
      </c>
      <c r="F4539" s="9" t="s">
        <v>152</v>
      </c>
      <c r="G4539" s="12">
        <v>0</v>
      </c>
    </row>
    <row r="4540" spans="1:7">
      <c r="A4540" s="20" t="s">
        <v>82</v>
      </c>
      <c r="B4540" s="2" t="s">
        <v>155</v>
      </c>
      <c r="C4540" s="8" t="s">
        <v>17</v>
      </c>
      <c r="D4540" s="8" t="s">
        <v>151</v>
      </c>
      <c r="E4540" t="s">
        <v>133</v>
      </c>
      <c r="F4540" s="9" t="s">
        <v>152</v>
      </c>
      <c r="G4540" s="12">
        <v>0</v>
      </c>
    </row>
    <row r="4541" spans="1:7">
      <c r="A4541" s="20" t="s">
        <v>82</v>
      </c>
      <c r="B4541" s="2" t="s">
        <v>155</v>
      </c>
      <c r="C4541" s="8" t="s">
        <v>17</v>
      </c>
      <c r="D4541" s="8" t="s">
        <v>151</v>
      </c>
      <c r="E4541" t="s">
        <v>134</v>
      </c>
      <c r="F4541" s="9" t="s">
        <v>152</v>
      </c>
      <c r="G4541" s="12">
        <v>0</v>
      </c>
    </row>
    <row r="4542" spans="1:7">
      <c r="A4542" s="20" t="s">
        <v>82</v>
      </c>
      <c r="B4542" s="2" t="s">
        <v>155</v>
      </c>
      <c r="C4542" s="8" t="s">
        <v>17</v>
      </c>
      <c r="D4542" s="8" t="s">
        <v>151</v>
      </c>
      <c r="E4542" t="s">
        <v>135</v>
      </c>
      <c r="F4542" s="9" t="s">
        <v>152</v>
      </c>
      <c r="G4542" s="12">
        <v>0</v>
      </c>
    </row>
    <row r="4543" spans="1:7">
      <c r="A4543" s="20" t="s">
        <v>82</v>
      </c>
      <c r="B4543" s="2" t="s">
        <v>155</v>
      </c>
      <c r="C4543" s="8" t="s">
        <v>17</v>
      </c>
      <c r="D4543" s="8" t="s">
        <v>151</v>
      </c>
      <c r="E4543" t="s">
        <v>136</v>
      </c>
      <c r="F4543" s="9" t="s">
        <v>152</v>
      </c>
      <c r="G4543" s="12">
        <v>0</v>
      </c>
    </row>
    <row r="4544" spans="1:7">
      <c r="A4544" s="20" t="s">
        <v>82</v>
      </c>
      <c r="B4544" s="2" t="s">
        <v>155</v>
      </c>
      <c r="C4544" s="8" t="s">
        <v>17</v>
      </c>
      <c r="D4544" s="8" t="s">
        <v>151</v>
      </c>
      <c r="E4544" t="s">
        <v>137</v>
      </c>
      <c r="F4544" s="9" t="s">
        <v>152</v>
      </c>
      <c r="G4544" s="12">
        <v>0</v>
      </c>
    </row>
    <row r="4545" spans="1:7">
      <c r="A4545" s="20" t="s">
        <v>82</v>
      </c>
      <c r="B4545" s="2" t="s">
        <v>155</v>
      </c>
      <c r="C4545" s="8" t="s">
        <v>17</v>
      </c>
      <c r="D4545" s="8" t="s">
        <v>151</v>
      </c>
      <c r="E4545" t="s">
        <v>138</v>
      </c>
      <c r="F4545" s="9" t="s">
        <v>152</v>
      </c>
      <c r="G4545" s="12">
        <v>0</v>
      </c>
    </row>
    <row r="4546" spans="1:7">
      <c r="A4546" s="20" t="s">
        <v>82</v>
      </c>
      <c r="B4546" s="2" t="s">
        <v>155</v>
      </c>
      <c r="C4546" s="8" t="s">
        <v>17</v>
      </c>
      <c r="D4546" s="8" t="s">
        <v>151</v>
      </c>
      <c r="E4546" t="s">
        <v>139</v>
      </c>
      <c r="F4546" s="9" t="s">
        <v>152</v>
      </c>
      <c r="G4546" s="12">
        <v>0</v>
      </c>
    </row>
    <row r="4547" spans="1:7">
      <c r="A4547" s="20" t="s">
        <v>82</v>
      </c>
      <c r="B4547" s="2" t="s">
        <v>155</v>
      </c>
      <c r="C4547" s="8" t="s">
        <v>17</v>
      </c>
      <c r="D4547" s="8" t="s">
        <v>151</v>
      </c>
      <c r="E4547" t="s">
        <v>140</v>
      </c>
      <c r="F4547" s="9" t="s">
        <v>152</v>
      </c>
      <c r="G4547" s="12">
        <v>0</v>
      </c>
    </row>
    <row r="4548" spans="1:7">
      <c r="A4548" s="20" t="s">
        <v>82</v>
      </c>
      <c r="B4548" s="2" t="s">
        <v>155</v>
      </c>
      <c r="C4548" s="8" t="s">
        <v>17</v>
      </c>
      <c r="D4548" s="8" t="s">
        <v>151</v>
      </c>
      <c r="E4548" t="s">
        <v>141</v>
      </c>
      <c r="F4548" s="9" t="s">
        <v>152</v>
      </c>
      <c r="G4548" s="12">
        <v>0</v>
      </c>
    </row>
    <row r="4549" spans="1:7">
      <c r="A4549" s="20" t="s">
        <v>82</v>
      </c>
      <c r="B4549" s="2" t="s">
        <v>155</v>
      </c>
      <c r="C4549" s="8" t="s">
        <v>17</v>
      </c>
      <c r="D4549" s="8" t="s">
        <v>151</v>
      </c>
      <c r="E4549" t="s">
        <v>142</v>
      </c>
      <c r="F4549" s="9" t="s">
        <v>152</v>
      </c>
      <c r="G4549" s="12">
        <v>0</v>
      </c>
    </row>
    <row r="4550" spans="1:7">
      <c r="A4550" s="20" t="s">
        <v>82</v>
      </c>
      <c r="B4550" s="2" t="s">
        <v>155</v>
      </c>
      <c r="C4550" s="8" t="s">
        <v>17</v>
      </c>
      <c r="D4550" s="8" t="s">
        <v>151</v>
      </c>
      <c r="E4550" t="s">
        <v>143</v>
      </c>
      <c r="F4550" s="9" t="s">
        <v>152</v>
      </c>
      <c r="G4550" s="12">
        <v>0</v>
      </c>
    </row>
    <row r="4551" spans="1:7">
      <c r="A4551" s="20" t="s">
        <v>82</v>
      </c>
      <c r="B4551" s="2" t="s">
        <v>155</v>
      </c>
      <c r="C4551" s="8" t="s">
        <v>17</v>
      </c>
      <c r="D4551" s="8" t="s">
        <v>151</v>
      </c>
      <c r="E4551" t="s">
        <v>144</v>
      </c>
      <c r="F4551" s="9" t="s">
        <v>152</v>
      </c>
      <c r="G4551" s="12">
        <v>0</v>
      </c>
    </row>
    <row r="4552" spans="1:7">
      <c r="A4552" s="20" t="s">
        <v>82</v>
      </c>
      <c r="B4552" s="2" t="s">
        <v>155</v>
      </c>
      <c r="C4552" s="8" t="s">
        <v>17</v>
      </c>
      <c r="D4552" s="8" t="s">
        <v>151</v>
      </c>
      <c r="E4552" t="s">
        <v>145</v>
      </c>
      <c r="F4552" s="9" t="s">
        <v>152</v>
      </c>
      <c r="G4552" s="12">
        <v>0</v>
      </c>
    </row>
    <row r="4553" spans="1:7">
      <c r="A4553" s="20" t="s">
        <v>82</v>
      </c>
      <c r="B4553" s="2" t="s">
        <v>155</v>
      </c>
      <c r="C4553" s="8" t="s">
        <v>17</v>
      </c>
      <c r="D4553" s="8" t="s">
        <v>151</v>
      </c>
      <c r="E4553" t="s">
        <v>146</v>
      </c>
      <c r="F4553" s="9" t="s">
        <v>152</v>
      </c>
      <c r="G4553" s="12">
        <v>0</v>
      </c>
    </row>
    <row r="4554" spans="1:7">
      <c r="A4554" s="20" t="s">
        <v>82</v>
      </c>
      <c r="B4554" s="2" t="s">
        <v>155</v>
      </c>
      <c r="C4554" s="8" t="s">
        <v>17</v>
      </c>
      <c r="D4554" s="8" t="s">
        <v>151</v>
      </c>
      <c r="E4554" t="s">
        <v>147</v>
      </c>
      <c r="F4554" s="9" t="s">
        <v>152</v>
      </c>
      <c r="G4554" s="12">
        <v>0</v>
      </c>
    </row>
    <row r="4555" spans="1:7">
      <c r="A4555" s="20" t="s">
        <v>82</v>
      </c>
      <c r="B4555" s="2" t="s">
        <v>155</v>
      </c>
      <c r="C4555" s="8" t="s">
        <v>17</v>
      </c>
      <c r="D4555" s="8" t="s">
        <v>151</v>
      </c>
      <c r="E4555" t="s">
        <v>148</v>
      </c>
      <c r="F4555" s="9" t="s">
        <v>152</v>
      </c>
      <c r="G4555" s="12">
        <v>0</v>
      </c>
    </row>
    <row r="4556" spans="1:7">
      <c r="A4556" s="20" t="s">
        <v>82</v>
      </c>
      <c r="B4556" s="2" t="s">
        <v>155</v>
      </c>
      <c r="C4556" s="8" t="s">
        <v>17</v>
      </c>
      <c r="D4556" s="8" t="s">
        <v>151</v>
      </c>
      <c r="E4556" t="s">
        <v>149</v>
      </c>
      <c r="F4556" s="9" t="s">
        <v>152</v>
      </c>
      <c r="G4556" s="12">
        <v>0</v>
      </c>
    </row>
    <row r="4557" spans="1:7">
      <c r="A4557" s="20" t="s">
        <v>82</v>
      </c>
      <c r="B4557" s="2" t="s">
        <v>155</v>
      </c>
      <c r="C4557" s="8" t="s">
        <v>17</v>
      </c>
      <c r="D4557" s="8" t="s">
        <v>151</v>
      </c>
      <c r="E4557" t="s">
        <v>150</v>
      </c>
      <c r="F4557" s="9" t="s">
        <v>152</v>
      </c>
      <c r="G4557" s="12">
        <v>0</v>
      </c>
    </row>
    <row r="4558" spans="1:7">
      <c r="A4558" s="20" t="s">
        <v>86</v>
      </c>
      <c r="B4558" s="2" t="s">
        <v>155</v>
      </c>
      <c r="C4558" s="8" t="s">
        <v>17</v>
      </c>
      <c r="D4558" s="8" t="s">
        <v>151</v>
      </c>
      <c r="E4558" t="s">
        <v>119</v>
      </c>
      <c r="F4558" s="9" t="s">
        <v>152</v>
      </c>
      <c r="G4558" s="12">
        <v>0</v>
      </c>
    </row>
    <row r="4559" spans="1:7">
      <c r="A4559" s="20" t="s">
        <v>86</v>
      </c>
      <c r="B4559" s="2" t="s">
        <v>155</v>
      </c>
      <c r="C4559" s="8" t="s">
        <v>17</v>
      </c>
      <c r="D4559" s="8" t="s">
        <v>151</v>
      </c>
      <c r="E4559" t="s">
        <v>120</v>
      </c>
      <c r="F4559" s="9" t="s">
        <v>152</v>
      </c>
      <c r="G4559" s="12">
        <v>0</v>
      </c>
    </row>
    <row r="4560" spans="1:7">
      <c r="A4560" s="20" t="s">
        <v>86</v>
      </c>
      <c r="B4560" s="2" t="s">
        <v>155</v>
      </c>
      <c r="C4560" s="8" t="s">
        <v>17</v>
      </c>
      <c r="D4560" s="8" t="s">
        <v>151</v>
      </c>
      <c r="E4560" t="s">
        <v>121</v>
      </c>
      <c r="F4560" s="9" t="s">
        <v>152</v>
      </c>
      <c r="G4560" s="12">
        <v>0</v>
      </c>
    </row>
    <row r="4561" spans="1:7">
      <c r="A4561" s="20" t="s">
        <v>86</v>
      </c>
      <c r="B4561" s="2" t="s">
        <v>155</v>
      </c>
      <c r="C4561" s="8" t="s">
        <v>17</v>
      </c>
      <c r="D4561" s="8" t="s">
        <v>151</v>
      </c>
      <c r="E4561" t="s">
        <v>122</v>
      </c>
      <c r="F4561" s="9" t="s">
        <v>152</v>
      </c>
      <c r="G4561" s="12">
        <v>0</v>
      </c>
    </row>
    <row r="4562" spans="1:7">
      <c r="A4562" s="20" t="s">
        <v>86</v>
      </c>
      <c r="B4562" s="2" t="s">
        <v>155</v>
      </c>
      <c r="C4562" s="8" t="s">
        <v>17</v>
      </c>
      <c r="D4562" s="8" t="s">
        <v>151</v>
      </c>
      <c r="E4562" t="s">
        <v>123</v>
      </c>
      <c r="F4562" s="9" t="s">
        <v>152</v>
      </c>
      <c r="G4562" s="12">
        <v>0</v>
      </c>
    </row>
    <row r="4563" spans="1:7">
      <c r="A4563" s="20" t="s">
        <v>86</v>
      </c>
      <c r="B4563" s="2" t="s">
        <v>155</v>
      </c>
      <c r="C4563" s="8" t="s">
        <v>17</v>
      </c>
      <c r="D4563" s="8" t="s">
        <v>151</v>
      </c>
      <c r="E4563" t="s">
        <v>124</v>
      </c>
      <c r="F4563" s="9" t="s">
        <v>152</v>
      </c>
      <c r="G4563" s="12">
        <v>0</v>
      </c>
    </row>
    <row r="4564" spans="1:7">
      <c r="A4564" s="20" t="s">
        <v>86</v>
      </c>
      <c r="B4564" s="2" t="s">
        <v>155</v>
      </c>
      <c r="C4564" s="8" t="s">
        <v>17</v>
      </c>
      <c r="D4564" s="8" t="s">
        <v>151</v>
      </c>
      <c r="E4564" t="s">
        <v>125</v>
      </c>
      <c r="F4564" s="9" t="s">
        <v>152</v>
      </c>
      <c r="G4564" s="12">
        <v>0</v>
      </c>
    </row>
    <row r="4565" spans="1:7">
      <c r="A4565" s="20" t="s">
        <v>86</v>
      </c>
      <c r="B4565" s="2" t="s">
        <v>155</v>
      </c>
      <c r="C4565" s="8" t="s">
        <v>17</v>
      </c>
      <c r="D4565" s="8" t="s">
        <v>151</v>
      </c>
      <c r="E4565" t="s">
        <v>126</v>
      </c>
      <c r="F4565" s="9" t="s">
        <v>152</v>
      </c>
      <c r="G4565" s="12">
        <v>0</v>
      </c>
    </row>
    <row r="4566" spans="1:7">
      <c r="A4566" s="20" t="s">
        <v>86</v>
      </c>
      <c r="B4566" s="2" t="s">
        <v>155</v>
      </c>
      <c r="C4566" s="8" t="s">
        <v>17</v>
      </c>
      <c r="D4566" s="8" t="s">
        <v>151</v>
      </c>
      <c r="E4566" t="s">
        <v>127</v>
      </c>
      <c r="F4566" s="9" t="s">
        <v>152</v>
      </c>
      <c r="G4566" s="12">
        <v>0</v>
      </c>
    </row>
    <row r="4567" spans="1:7">
      <c r="A4567" s="20" t="s">
        <v>86</v>
      </c>
      <c r="B4567" s="2" t="s">
        <v>155</v>
      </c>
      <c r="C4567" s="8" t="s">
        <v>17</v>
      </c>
      <c r="D4567" s="8" t="s">
        <v>151</v>
      </c>
      <c r="E4567" t="s">
        <v>128</v>
      </c>
      <c r="F4567" s="9" t="s">
        <v>152</v>
      </c>
      <c r="G4567" s="12">
        <v>0</v>
      </c>
    </row>
    <row r="4568" spans="1:7">
      <c r="A4568" s="20" t="s">
        <v>86</v>
      </c>
      <c r="B4568" s="2" t="s">
        <v>155</v>
      </c>
      <c r="C4568" s="8" t="s">
        <v>17</v>
      </c>
      <c r="D4568" s="8" t="s">
        <v>151</v>
      </c>
      <c r="E4568" t="s">
        <v>129</v>
      </c>
      <c r="F4568" s="9" t="s">
        <v>152</v>
      </c>
      <c r="G4568" s="12">
        <v>0</v>
      </c>
    </row>
    <row r="4569" spans="1:7">
      <c r="A4569" s="20" t="s">
        <v>86</v>
      </c>
      <c r="B4569" s="2" t="s">
        <v>155</v>
      </c>
      <c r="C4569" s="8" t="s">
        <v>17</v>
      </c>
      <c r="D4569" s="8" t="s">
        <v>151</v>
      </c>
      <c r="E4569" t="s">
        <v>130</v>
      </c>
      <c r="F4569" s="9" t="s">
        <v>152</v>
      </c>
      <c r="G4569" s="12">
        <v>0</v>
      </c>
    </row>
    <row r="4570" spans="1:7">
      <c r="A4570" s="20" t="s">
        <v>86</v>
      </c>
      <c r="B4570" s="2" t="s">
        <v>155</v>
      </c>
      <c r="C4570" s="8" t="s">
        <v>17</v>
      </c>
      <c r="D4570" s="8" t="s">
        <v>151</v>
      </c>
      <c r="E4570" t="s">
        <v>131</v>
      </c>
      <c r="F4570" s="9" t="s">
        <v>152</v>
      </c>
      <c r="G4570" s="12">
        <v>0</v>
      </c>
    </row>
    <row r="4571" spans="1:7">
      <c r="A4571" s="20" t="s">
        <v>86</v>
      </c>
      <c r="B4571" s="2" t="s">
        <v>155</v>
      </c>
      <c r="C4571" s="8" t="s">
        <v>17</v>
      </c>
      <c r="D4571" s="8" t="s">
        <v>151</v>
      </c>
      <c r="E4571" t="s">
        <v>132</v>
      </c>
      <c r="F4571" s="9" t="s">
        <v>152</v>
      </c>
      <c r="G4571" s="12">
        <v>0</v>
      </c>
    </row>
    <row r="4572" spans="1:7">
      <c r="A4572" s="20" t="s">
        <v>86</v>
      </c>
      <c r="B4572" s="2" t="s">
        <v>155</v>
      </c>
      <c r="C4572" s="8" t="s">
        <v>17</v>
      </c>
      <c r="D4572" s="8" t="s">
        <v>151</v>
      </c>
      <c r="E4572" t="s">
        <v>133</v>
      </c>
      <c r="F4572" s="9" t="s">
        <v>152</v>
      </c>
      <c r="G4572" s="12">
        <v>0</v>
      </c>
    </row>
    <row r="4573" spans="1:7">
      <c r="A4573" s="20" t="s">
        <v>86</v>
      </c>
      <c r="B4573" s="2" t="s">
        <v>155</v>
      </c>
      <c r="C4573" s="8" t="s">
        <v>17</v>
      </c>
      <c r="D4573" s="8" t="s">
        <v>151</v>
      </c>
      <c r="E4573" t="s">
        <v>134</v>
      </c>
      <c r="F4573" s="9" t="s">
        <v>152</v>
      </c>
      <c r="G4573" s="12">
        <v>0</v>
      </c>
    </row>
    <row r="4574" spans="1:7">
      <c r="A4574" s="20" t="s">
        <v>86</v>
      </c>
      <c r="B4574" s="2" t="s">
        <v>155</v>
      </c>
      <c r="C4574" s="8" t="s">
        <v>17</v>
      </c>
      <c r="D4574" s="8" t="s">
        <v>151</v>
      </c>
      <c r="E4574" t="s">
        <v>135</v>
      </c>
      <c r="F4574" s="9" t="s">
        <v>152</v>
      </c>
      <c r="G4574" s="12">
        <v>0</v>
      </c>
    </row>
    <row r="4575" spans="1:7">
      <c r="A4575" s="20" t="s">
        <v>86</v>
      </c>
      <c r="B4575" s="2" t="s">
        <v>155</v>
      </c>
      <c r="C4575" s="8" t="s">
        <v>17</v>
      </c>
      <c r="D4575" s="8" t="s">
        <v>151</v>
      </c>
      <c r="E4575" t="s">
        <v>136</v>
      </c>
      <c r="F4575" s="9" t="s">
        <v>152</v>
      </c>
      <c r="G4575" s="12">
        <v>0</v>
      </c>
    </row>
    <row r="4576" spans="1:7">
      <c r="A4576" s="20" t="s">
        <v>86</v>
      </c>
      <c r="B4576" s="2" t="s">
        <v>155</v>
      </c>
      <c r="C4576" s="8" t="s">
        <v>17</v>
      </c>
      <c r="D4576" s="8" t="s">
        <v>151</v>
      </c>
      <c r="E4576" t="s">
        <v>137</v>
      </c>
      <c r="F4576" s="9" t="s">
        <v>152</v>
      </c>
      <c r="G4576" s="12">
        <v>0</v>
      </c>
    </row>
    <row r="4577" spans="1:7">
      <c r="A4577" s="20" t="s">
        <v>86</v>
      </c>
      <c r="B4577" s="2" t="s">
        <v>155</v>
      </c>
      <c r="C4577" s="8" t="s">
        <v>17</v>
      </c>
      <c r="D4577" s="8" t="s">
        <v>151</v>
      </c>
      <c r="E4577" t="s">
        <v>138</v>
      </c>
      <c r="F4577" s="9" t="s">
        <v>152</v>
      </c>
      <c r="G4577" s="12">
        <v>0</v>
      </c>
    </row>
    <row r="4578" spans="1:7">
      <c r="A4578" s="20" t="s">
        <v>86</v>
      </c>
      <c r="B4578" s="2" t="s">
        <v>155</v>
      </c>
      <c r="C4578" s="8" t="s">
        <v>17</v>
      </c>
      <c r="D4578" s="8" t="s">
        <v>151</v>
      </c>
      <c r="E4578" t="s">
        <v>139</v>
      </c>
      <c r="F4578" s="9" t="s">
        <v>152</v>
      </c>
      <c r="G4578" s="12">
        <v>0</v>
      </c>
    </row>
    <row r="4579" spans="1:7">
      <c r="A4579" s="20" t="s">
        <v>86</v>
      </c>
      <c r="B4579" s="2" t="s">
        <v>155</v>
      </c>
      <c r="C4579" s="8" t="s">
        <v>17</v>
      </c>
      <c r="D4579" s="8" t="s">
        <v>151</v>
      </c>
      <c r="E4579" t="s">
        <v>140</v>
      </c>
      <c r="F4579" s="9" t="s">
        <v>152</v>
      </c>
      <c r="G4579" s="12">
        <v>0</v>
      </c>
    </row>
    <row r="4580" spans="1:7">
      <c r="A4580" s="20" t="s">
        <v>86</v>
      </c>
      <c r="B4580" s="2" t="s">
        <v>155</v>
      </c>
      <c r="C4580" s="8" t="s">
        <v>17</v>
      </c>
      <c r="D4580" s="8" t="s">
        <v>151</v>
      </c>
      <c r="E4580" t="s">
        <v>141</v>
      </c>
      <c r="F4580" s="9" t="s">
        <v>152</v>
      </c>
      <c r="G4580" s="12">
        <v>0</v>
      </c>
    </row>
    <row r="4581" spans="1:7">
      <c r="A4581" s="20" t="s">
        <v>86</v>
      </c>
      <c r="B4581" s="2" t="s">
        <v>155</v>
      </c>
      <c r="C4581" s="8" t="s">
        <v>17</v>
      </c>
      <c r="D4581" s="8" t="s">
        <v>151</v>
      </c>
      <c r="E4581" t="s">
        <v>142</v>
      </c>
      <c r="F4581" s="9" t="s">
        <v>152</v>
      </c>
      <c r="G4581" s="12">
        <v>0</v>
      </c>
    </row>
    <row r="4582" spans="1:7">
      <c r="A4582" s="20" t="s">
        <v>86</v>
      </c>
      <c r="B4582" s="2" t="s">
        <v>155</v>
      </c>
      <c r="C4582" s="8" t="s">
        <v>17</v>
      </c>
      <c r="D4582" s="8" t="s">
        <v>151</v>
      </c>
      <c r="E4582" t="s">
        <v>143</v>
      </c>
      <c r="F4582" s="9" t="s">
        <v>152</v>
      </c>
      <c r="G4582" s="12">
        <v>0</v>
      </c>
    </row>
    <row r="4583" spans="1:7">
      <c r="A4583" s="20" t="s">
        <v>86</v>
      </c>
      <c r="B4583" s="2" t="s">
        <v>155</v>
      </c>
      <c r="C4583" s="8" t="s">
        <v>17</v>
      </c>
      <c r="D4583" s="8" t="s">
        <v>151</v>
      </c>
      <c r="E4583" t="s">
        <v>144</v>
      </c>
      <c r="F4583" s="9" t="s">
        <v>152</v>
      </c>
      <c r="G4583" s="12">
        <v>0</v>
      </c>
    </row>
    <row r="4584" spans="1:7">
      <c r="A4584" s="20" t="s">
        <v>86</v>
      </c>
      <c r="B4584" s="2" t="s">
        <v>155</v>
      </c>
      <c r="C4584" s="8" t="s">
        <v>17</v>
      </c>
      <c r="D4584" s="8" t="s">
        <v>151</v>
      </c>
      <c r="E4584" t="s">
        <v>145</v>
      </c>
      <c r="F4584" s="9" t="s">
        <v>152</v>
      </c>
      <c r="G4584" s="12">
        <v>0</v>
      </c>
    </row>
    <row r="4585" spans="1:7">
      <c r="A4585" s="20" t="s">
        <v>86</v>
      </c>
      <c r="B4585" s="2" t="s">
        <v>155</v>
      </c>
      <c r="C4585" s="8" t="s">
        <v>17</v>
      </c>
      <c r="D4585" s="8" t="s">
        <v>151</v>
      </c>
      <c r="E4585" t="s">
        <v>146</v>
      </c>
      <c r="F4585" s="9" t="s">
        <v>152</v>
      </c>
      <c r="G4585" s="12">
        <v>0</v>
      </c>
    </row>
    <row r="4586" spans="1:7">
      <c r="A4586" s="20" t="s">
        <v>86</v>
      </c>
      <c r="B4586" s="2" t="s">
        <v>155</v>
      </c>
      <c r="C4586" s="8" t="s">
        <v>17</v>
      </c>
      <c r="D4586" s="8" t="s">
        <v>151</v>
      </c>
      <c r="E4586" t="s">
        <v>147</v>
      </c>
      <c r="F4586" s="9" t="s">
        <v>152</v>
      </c>
      <c r="G4586" s="12">
        <v>0</v>
      </c>
    </row>
    <row r="4587" spans="1:7">
      <c r="A4587" s="20" t="s">
        <v>86</v>
      </c>
      <c r="B4587" s="2" t="s">
        <v>155</v>
      </c>
      <c r="C4587" s="8" t="s">
        <v>17</v>
      </c>
      <c r="D4587" s="8" t="s">
        <v>151</v>
      </c>
      <c r="E4587" t="s">
        <v>148</v>
      </c>
      <c r="F4587" s="9" t="s">
        <v>152</v>
      </c>
      <c r="G4587" s="12">
        <v>0</v>
      </c>
    </row>
    <row r="4588" spans="1:7">
      <c r="A4588" s="20" t="s">
        <v>86</v>
      </c>
      <c r="B4588" s="2" t="s">
        <v>155</v>
      </c>
      <c r="C4588" s="8" t="s">
        <v>17</v>
      </c>
      <c r="D4588" s="8" t="s">
        <v>151</v>
      </c>
      <c r="E4588" t="s">
        <v>149</v>
      </c>
      <c r="F4588" s="9" t="s">
        <v>152</v>
      </c>
      <c r="G4588" s="12">
        <v>0</v>
      </c>
    </row>
    <row r="4589" spans="1:7">
      <c r="A4589" s="20" t="s">
        <v>86</v>
      </c>
      <c r="B4589" s="2" t="s">
        <v>155</v>
      </c>
      <c r="C4589" s="8" t="s">
        <v>17</v>
      </c>
      <c r="D4589" s="8" t="s">
        <v>151</v>
      </c>
      <c r="E4589" t="s">
        <v>150</v>
      </c>
      <c r="F4589" s="9" t="s">
        <v>152</v>
      </c>
      <c r="G4589" s="12">
        <v>0</v>
      </c>
    </row>
    <row r="4590" spans="1:7">
      <c r="A4590" s="20" t="s">
        <v>81</v>
      </c>
      <c r="B4590" s="2" t="s">
        <v>155</v>
      </c>
      <c r="C4590" s="8" t="s">
        <v>17</v>
      </c>
      <c r="D4590" s="8" t="s">
        <v>151</v>
      </c>
      <c r="E4590" t="s">
        <v>119</v>
      </c>
      <c r="F4590" s="9" t="s">
        <v>152</v>
      </c>
      <c r="G4590" s="12">
        <v>0</v>
      </c>
    </row>
    <row r="4591" spans="1:7">
      <c r="A4591" s="20" t="s">
        <v>81</v>
      </c>
      <c r="B4591" s="2" t="s">
        <v>155</v>
      </c>
      <c r="C4591" s="8" t="s">
        <v>17</v>
      </c>
      <c r="D4591" s="8" t="s">
        <v>151</v>
      </c>
      <c r="E4591" t="s">
        <v>120</v>
      </c>
      <c r="F4591" s="9" t="s">
        <v>152</v>
      </c>
      <c r="G4591" s="12">
        <v>0</v>
      </c>
    </row>
    <row r="4592" spans="1:7">
      <c r="A4592" s="20" t="s">
        <v>81</v>
      </c>
      <c r="B4592" s="2" t="s">
        <v>155</v>
      </c>
      <c r="C4592" s="8" t="s">
        <v>17</v>
      </c>
      <c r="D4592" s="8" t="s">
        <v>151</v>
      </c>
      <c r="E4592" t="s">
        <v>121</v>
      </c>
      <c r="F4592" s="9" t="s">
        <v>152</v>
      </c>
      <c r="G4592" s="12">
        <v>0</v>
      </c>
    </row>
    <row r="4593" spans="1:7">
      <c r="A4593" s="20" t="s">
        <v>81</v>
      </c>
      <c r="B4593" s="2" t="s">
        <v>155</v>
      </c>
      <c r="C4593" s="8" t="s">
        <v>17</v>
      </c>
      <c r="D4593" s="8" t="s">
        <v>151</v>
      </c>
      <c r="E4593" t="s">
        <v>122</v>
      </c>
      <c r="F4593" s="9" t="s">
        <v>152</v>
      </c>
      <c r="G4593" s="12">
        <v>0</v>
      </c>
    </row>
    <row r="4594" spans="1:7">
      <c r="A4594" s="20" t="s">
        <v>81</v>
      </c>
      <c r="B4594" s="2" t="s">
        <v>155</v>
      </c>
      <c r="C4594" s="8" t="s">
        <v>17</v>
      </c>
      <c r="D4594" s="8" t="s">
        <v>151</v>
      </c>
      <c r="E4594" t="s">
        <v>123</v>
      </c>
      <c r="F4594" s="9" t="s">
        <v>152</v>
      </c>
      <c r="G4594" s="12">
        <v>0</v>
      </c>
    </row>
    <row r="4595" spans="1:7">
      <c r="A4595" s="20" t="s">
        <v>81</v>
      </c>
      <c r="B4595" s="2" t="s">
        <v>155</v>
      </c>
      <c r="C4595" s="8" t="s">
        <v>17</v>
      </c>
      <c r="D4595" s="8" t="s">
        <v>151</v>
      </c>
      <c r="E4595" t="s">
        <v>124</v>
      </c>
      <c r="F4595" s="9" t="s">
        <v>152</v>
      </c>
      <c r="G4595" s="12">
        <v>0</v>
      </c>
    </row>
    <row r="4596" spans="1:7">
      <c r="A4596" s="20" t="s">
        <v>81</v>
      </c>
      <c r="B4596" s="2" t="s">
        <v>155</v>
      </c>
      <c r="C4596" s="8" t="s">
        <v>17</v>
      </c>
      <c r="D4596" s="8" t="s">
        <v>151</v>
      </c>
      <c r="E4596" t="s">
        <v>125</v>
      </c>
      <c r="F4596" s="9" t="s">
        <v>152</v>
      </c>
      <c r="G4596" s="12">
        <v>0</v>
      </c>
    </row>
    <row r="4597" spans="1:7">
      <c r="A4597" s="20" t="s">
        <v>81</v>
      </c>
      <c r="B4597" s="2" t="s">
        <v>155</v>
      </c>
      <c r="C4597" s="8" t="s">
        <v>17</v>
      </c>
      <c r="D4597" s="8" t="s">
        <v>151</v>
      </c>
      <c r="E4597" t="s">
        <v>126</v>
      </c>
      <c r="F4597" s="9" t="s">
        <v>152</v>
      </c>
      <c r="G4597" s="12">
        <v>0</v>
      </c>
    </row>
    <row r="4598" spans="1:7">
      <c r="A4598" s="20" t="s">
        <v>81</v>
      </c>
      <c r="B4598" s="2" t="s">
        <v>155</v>
      </c>
      <c r="C4598" s="8" t="s">
        <v>17</v>
      </c>
      <c r="D4598" s="8" t="s">
        <v>151</v>
      </c>
      <c r="E4598" t="s">
        <v>127</v>
      </c>
      <c r="F4598" s="9" t="s">
        <v>152</v>
      </c>
      <c r="G4598" s="12">
        <v>0</v>
      </c>
    </row>
    <row r="4599" spans="1:7">
      <c r="A4599" s="20" t="s">
        <v>81</v>
      </c>
      <c r="B4599" s="2" t="s">
        <v>155</v>
      </c>
      <c r="C4599" s="8" t="s">
        <v>17</v>
      </c>
      <c r="D4599" s="8" t="s">
        <v>151</v>
      </c>
      <c r="E4599" t="s">
        <v>128</v>
      </c>
      <c r="F4599" s="9" t="s">
        <v>152</v>
      </c>
      <c r="G4599" s="12">
        <v>0</v>
      </c>
    </row>
    <row r="4600" spans="1:7">
      <c r="A4600" s="20" t="s">
        <v>81</v>
      </c>
      <c r="B4600" s="2" t="s">
        <v>155</v>
      </c>
      <c r="C4600" s="8" t="s">
        <v>17</v>
      </c>
      <c r="D4600" s="8" t="s">
        <v>151</v>
      </c>
      <c r="E4600" t="s">
        <v>129</v>
      </c>
      <c r="F4600" s="9" t="s">
        <v>152</v>
      </c>
      <c r="G4600" s="12">
        <v>0</v>
      </c>
    </row>
    <row r="4601" spans="1:7">
      <c r="A4601" s="20" t="s">
        <v>81</v>
      </c>
      <c r="B4601" s="2" t="s">
        <v>155</v>
      </c>
      <c r="C4601" s="8" t="s">
        <v>17</v>
      </c>
      <c r="D4601" s="8" t="s">
        <v>151</v>
      </c>
      <c r="E4601" t="s">
        <v>130</v>
      </c>
      <c r="F4601" s="9" t="s">
        <v>152</v>
      </c>
      <c r="G4601" s="12">
        <v>0</v>
      </c>
    </row>
    <row r="4602" spans="1:7">
      <c r="A4602" s="20" t="s">
        <v>81</v>
      </c>
      <c r="B4602" s="2" t="s">
        <v>155</v>
      </c>
      <c r="C4602" s="8" t="s">
        <v>17</v>
      </c>
      <c r="D4602" s="8" t="s">
        <v>151</v>
      </c>
      <c r="E4602" t="s">
        <v>131</v>
      </c>
      <c r="F4602" s="9" t="s">
        <v>152</v>
      </c>
      <c r="G4602" s="12">
        <v>0</v>
      </c>
    </row>
    <row r="4603" spans="1:7">
      <c r="A4603" s="20" t="s">
        <v>81</v>
      </c>
      <c r="B4603" s="2" t="s">
        <v>155</v>
      </c>
      <c r="C4603" s="8" t="s">
        <v>17</v>
      </c>
      <c r="D4603" s="8" t="s">
        <v>151</v>
      </c>
      <c r="E4603" t="s">
        <v>132</v>
      </c>
      <c r="F4603" s="9" t="s">
        <v>152</v>
      </c>
      <c r="G4603" s="12">
        <v>0</v>
      </c>
    </row>
    <row r="4604" spans="1:7">
      <c r="A4604" s="20" t="s">
        <v>81</v>
      </c>
      <c r="B4604" s="2" t="s">
        <v>155</v>
      </c>
      <c r="C4604" s="8" t="s">
        <v>17</v>
      </c>
      <c r="D4604" s="8" t="s">
        <v>151</v>
      </c>
      <c r="E4604" t="s">
        <v>133</v>
      </c>
      <c r="F4604" s="9" t="s">
        <v>152</v>
      </c>
      <c r="G4604" s="12">
        <v>0</v>
      </c>
    </row>
    <row r="4605" spans="1:7">
      <c r="A4605" s="20" t="s">
        <v>81</v>
      </c>
      <c r="B4605" s="2" t="s">
        <v>155</v>
      </c>
      <c r="C4605" s="8" t="s">
        <v>17</v>
      </c>
      <c r="D4605" s="8" t="s">
        <v>151</v>
      </c>
      <c r="E4605" t="s">
        <v>134</v>
      </c>
      <c r="F4605" s="9" t="s">
        <v>152</v>
      </c>
      <c r="G4605" s="12">
        <v>0</v>
      </c>
    </row>
    <row r="4606" spans="1:7">
      <c r="A4606" s="20" t="s">
        <v>81</v>
      </c>
      <c r="B4606" s="2" t="s">
        <v>155</v>
      </c>
      <c r="C4606" s="8" t="s">
        <v>17</v>
      </c>
      <c r="D4606" s="8" t="s">
        <v>151</v>
      </c>
      <c r="E4606" t="s">
        <v>135</v>
      </c>
      <c r="F4606" s="9" t="s">
        <v>152</v>
      </c>
      <c r="G4606" s="12">
        <v>0</v>
      </c>
    </row>
    <row r="4607" spans="1:7">
      <c r="A4607" s="20" t="s">
        <v>81</v>
      </c>
      <c r="B4607" s="2" t="s">
        <v>155</v>
      </c>
      <c r="C4607" s="8" t="s">
        <v>17</v>
      </c>
      <c r="D4607" s="8" t="s">
        <v>151</v>
      </c>
      <c r="E4607" t="s">
        <v>136</v>
      </c>
      <c r="F4607" s="9" t="s">
        <v>152</v>
      </c>
      <c r="G4607" s="12">
        <v>0</v>
      </c>
    </row>
    <row r="4608" spans="1:7">
      <c r="A4608" s="20" t="s">
        <v>81</v>
      </c>
      <c r="B4608" s="2" t="s">
        <v>155</v>
      </c>
      <c r="C4608" s="8" t="s">
        <v>17</v>
      </c>
      <c r="D4608" s="8" t="s">
        <v>151</v>
      </c>
      <c r="E4608" t="s">
        <v>137</v>
      </c>
      <c r="F4608" s="9" t="s">
        <v>152</v>
      </c>
      <c r="G4608" s="12">
        <v>0</v>
      </c>
    </row>
    <row r="4609" spans="1:7">
      <c r="A4609" s="20" t="s">
        <v>81</v>
      </c>
      <c r="B4609" s="2" t="s">
        <v>155</v>
      </c>
      <c r="C4609" s="8" t="s">
        <v>17</v>
      </c>
      <c r="D4609" s="8" t="s">
        <v>151</v>
      </c>
      <c r="E4609" t="s">
        <v>138</v>
      </c>
      <c r="F4609" s="9" t="s">
        <v>152</v>
      </c>
      <c r="G4609" s="12">
        <v>0</v>
      </c>
    </row>
    <row r="4610" spans="1:7">
      <c r="A4610" s="20" t="s">
        <v>81</v>
      </c>
      <c r="B4610" s="2" t="s">
        <v>155</v>
      </c>
      <c r="C4610" s="8" t="s">
        <v>17</v>
      </c>
      <c r="D4610" s="8" t="s">
        <v>151</v>
      </c>
      <c r="E4610" t="s">
        <v>139</v>
      </c>
      <c r="F4610" s="9" t="s">
        <v>152</v>
      </c>
      <c r="G4610" s="12">
        <v>0</v>
      </c>
    </row>
    <row r="4611" spans="1:7">
      <c r="A4611" s="20" t="s">
        <v>81</v>
      </c>
      <c r="B4611" s="2" t="s">
        <v>155</v>
      </c>
      <c r="C4611" s="8" t="s">
        <v>17</v>
      </c>
      <c r="D4611" s="8" t="s">
        <v>151</v>
      </c>
      <c r="E4611" t="s">
        <v>140</v>
      </c>
      <c r="F4611" s="9" t="s">
        <v>152</v>
      </c>
      <c r="G4611" s="12">
        <v>0</v>
      </c>
    </row>
    <row r="4612" spans="1:7">
      <c r="A4612" s="20" t="s">
        <v>81</v>
      </c>
      <c r="B4612" s="2" t="s">
        <v>155</v>
      </c>
      <c r="C4612" s="8" t="s">
        <v>17</v>
      </c>
      <c r="D4612" s="8" t="s">
        <v>151</v>
      </c>
      <c r="E4612" t="s">
        <v>141</v>
      </c>
      <c r="F4612" s="9" t="s">
        <v>152</v>
      </c>
      <c r="G4612" s="12">
        <v>0</v>
      </c>
    </row>
    <row r="4613" spans="1:7">
      <c r="A4613" s="20" t="s">
        <v>81</v>
      </c>
      <c r="B4613" s="2" t="s">
        <v>155</v>
      </c>
      <c r="C4613" s="8" t="s">
        <v>17</v>
      </c>
      <c r="D4613" s="8" t="s">
        <v>151</v>
      </c>
      <c r="E4613" t="s">
        <v>142</v>
      </c>
      <c r="F4613" s="9" t="s">
        <v>152</v>
      </c>
      <c r="G4613" s="12">
        <v>0</v>
      </c>
    </row>
    <row r="4614" spans="1:7">
      <c r="A4614" s="20" t="s">
        <v>81</v>
      </c>
      <c r="B4614" s="2" t="s">
        <v>155</v>
      </c>
      <c r="C4614" s="8" t="s">
        <v>17</v>
      </c>
      <c r="D4614" s="8" t="s">
        <v>151</v>
      </c>
      <c r="E4614" t="s">
        <v>143</v>
      </c>
      <c r="F4614" s="9" t="s">
        <v>152</v>
      </c>
      <c r="G4614" s="12">
        <v>0</v>
      </c>
    </row>
    <row r="4615" spans="1:7">
      <c r="A4615" s="20" t="s">
        <v>81</v>
      </c>
      <c r="B4615" s="2" t="s">
        <v>155</v>
      </c>
      <c r="C4615" s="8" t="s">
        <v>17</v>
      </c>
      <c r="D4615" s="8" t="s">
        <v>151</v>
      </c>
      <c r="E4615" t="s">
        <v>144</v>
      </c>
      <c r="F4615" s="9" t="s">
        <v>152</v>
      </c>
      <c r="G4615" s="12">
        <v>0</v>
      </c>
    </row>
    <row r="4616" spans="1:7">
      <c r="A4616" s="20" t="s">
        <v>81</v>
      </c>
      <c r="B4616" s="2" t="s">
        <v>155</v>
      </c>
      <c r="C4616" s="8" t="s">
        <v>17</v>
      </c>
      <c r="D4616" s="8" t="s">
        <v>151</v>
      </c>
      <c r="E4616" t="s">
        <v>145</v>
      </c>
      <c r="F4616" s="9" t="s">
        <v>152</v>
      </c>
      <c r="G4616" s="12">
        <v>0</v>
      </c>
    </row>
    <row r="4617" spans="1:7">
      <c r="A4617" s="20" t="s">
        <v>81</v>
      </c>
      <c r="B4617" s="2" t="s">
        <v>155</v>
      </c>
      <c r="C4617" s="8" t="s">
        <v>17</v>
      </c>
      <c r="D4617" s="8" t="s">
        <v>151</v>
      </c>
      <c r="E4617" t="s">
        <v>146</v>
      </c>
      <c r="F4617" s="9" t="s">
        <v>152</v>
      </c>
      <c r="G4617" s="12">
        <v>0</v>
      </c>
    </row>
    <row r="4618" spans="1:7">
      <c r="A4618" s="20" t="s">
        <v>81</v>
      </c>
      <c r="B4618" s="2" t="s">
        <v>155</v>
      </c>
      <c r="C4618" s="8" t="s">
        <v>17</v>
      </c>
      <c r="D4618" s="8" t="s">
        <v>151</v>
      </c>
      <c r="E4618" t="s">
        <v>147</v>
      </c>
      <c r="F4618" s="9" t="s">
        <v>152</v>
      </c>
      <c r="G4618" s="12">
        <v>0</v>
      </c>
    </row>
    <row r="4619" spans="1:7">
      <c r="A4619" s="20" t="s">
        <v>81</v>
      </c>
      <c r="B4619" s="2" t="s">
        <v>155</v>
      </c>
      <c r="C4619" s="8" t="s">
        <v>17</v>
      </c>
      <c r="D4619" s="8" t="s">
        <v>151</v>
      </c>
      <c r="E4619" t="s">
        <v>148</v>
      </c>
      <c r="F4619" s="9" t="s">
        <v>152</v>
      </c>
      <c r="G4619" s="12">
        <v>0</v>
      </c>
    </row>
    <row r="4620" spans="1:7">
      <c r="A4620" s="20" t="s">
        <v>81</v>
      </c>
      <c r="B4620" s="2" t="s">
        <v>155</v>
      </c>
      <c r="C4620" s="8" t="s">
        <v>17</v>
      </c>
      <c r="D4620" s="8" t="s">
        <v>151</v>
      </c>
      <c r="E4620" t="s">
        <v>149</v>
      </c>
      <c r="F4620" s="9" t="s">
        <v>152</v>
      </c>
      <c r="G4620" s="12">
        <v>0</v>
      </c>
    </row>
    <row r="4621" spans="1:7">
      <c r="A4621" s="20" t="s">
        <v>81</v>
      </c>
      <c r="B4621" s="2" t="s">
        <v>155</v>
      </c>
      <c r="C4621" s="8" t="s">
        <v>17</v>
      </c>
      <c r="D4621" s="8" t="s">
        <v>151</v>
      </c>
      <c r="E4621" t="s">
        <v>150</v>
      </c>
      <c r="F4621" s="9" t="s">
        <v>152</v>
      </c>
      <c r="G4621" s="12">
        <v>0</v>
      </c>
    </row>
    <row r="4622" spans="1:7">
      <c r="A4622" s="20" t="s">
        <v>80</v>
      </c>
      <c r="B4622" s="2" t="s">
        <v>155</v>
      </c>
      <c r="C4622" s="8" t="s">
        <v>17</v>
      </c>
      <c r="D4622" s="8" t="s">
        <v>151</v>
      </c>
      <c r="E4622" t="s">
        <v>119</v>
      </c>
      <c r="F4622" s="9" t="s">
        <v>152</v>
      </c>
      <c r="G4622" s="12">
        <v>0</v>
      </c>
    </row>
    <row r="4623" spans="1:7">
      <c r="A4623" s="20" t="s">
        <v>80</v>
      </c>
      <c r="B4623" s="2" t="s">
        <v>155</v>
      </c>
      <c r="C4623" s="8" t="s">
        <v>17</v>
      </c>
      <c r="D4623" s="8" t="s">
        <v>151</v>
      </c>
      <c r="E4623" t="s">
        <v>120</v>
      </c>
      <c r="F4623" s="9" t="s">
        <v>152</v>
      </c>
      <c r="G4623" s="12">
        <v>0</v>
      </c>
    </row>
    <row r="4624" spans="1:7">
      <c r="A4624" s="20" t="s">
        <v>80</v>
      </c>
      <c r="B4624" s="2" t="s">
        <v>155</v>
      </c>
      <c r="C4624" s="8" t="s">
        <v>17</v>
      </c>
      <c r="D4624" s="8" t="s">
        <v>151</v>
      </c>
      <c r="E4624" t="s">
        <v>121</v>
      </c>
      <c r="F4624" s="9" t="s">
        <v>152</v>
      </c>
      <c r="G4624" s="12">
        <v>0</v>
      </c>
    </row>
    <row r="4625" spans="1:7">
      <c r="A4625" s="20" t="s">
        <v>80</v>
      </c>
      <c r="B4625" s="2" t="s">
        <v>155</v>
      </c>
      <c r="C4625" s="8" t="s">
        <v>17</v>
      </c>
      <c r="D4625" s="8" t="s">
        <v>151</v>
      </c>
      <c r="E4625" t="s">
        <v>122</v>
      </c>
      <c r="F4625" s="9" t="s">
        <v>152</v>
      </c>
      <c r="G4625" s="12">
        <v>0</v>
      </c>
    </row>
    <row r="4626" spans="1:7">
      <c r="A4626" s="20" t="s">
        <v>80</v>
      </c>
      <c r="B4626" s="2" t="s">
        <v>155</v>
      </c>
      <c r="C4626" s="8" t="s">
        <v>17</v>
      </c>
      <c r="D4626" s="8" t="s">
        <v>151</v>
      </c>
      <c r="E4626" t="s">
        <v>123</v>
      </c>
      <c r="F4626" s="9" t="s">
        <v>152</v>
      </c>
      <c r="G4626" s="12">
        <v>0</v>
      </c>
    </row>
    <row r="4627" spans="1:7">
      <c r="A4627" s="20" t="s">
        <v>80</v>
      </c>
      <c r="B4627" s="2" t="s">
        <v>155</v>
      </c>
      <c r="C4627" s="8" t="s">
        <v>17</v>
      </c>
      <c r="D4627" s="8" t="s">
        <v>151</v>
      </c>
      <c r="E4627" t="s">
        <v>124</v>
      </c>
      <c r="F4627" s="9" t="s">
        <v>152</v>
      </c>
      <c r="G4627" s="12">
        <v>0</v>
      </c>
    </row>
    <row r="4628" spans="1:7">
      <c r="A4628" s="20" t="s">
        <v>80</v>
      </c>
      <c r="B4628" s="2" t="s">
        <v>155</v>
      </c>
      <c r="C4628" s="8" t="s">
        <v>17</v>
      </c>
      <c r="D4628" s="8" t="s">
        <v>151</v>
      </c>
      <c r="E4628" t="s">
        <v>125</v>
      </c>
      <c r="F4628" s="9" t="s">
        <v>152</v>
      </c>
      <c r="G4628" s="12">
        <v>0</v>
      </c>
    </row>
    <row r="4629" spans="1:7">
      <c r="A4629" s="20" t="s">
        <v>80</v>
      </c>
      <c r="B4629" s="2" t="s">
        <v>155</v>
      </c>
      <c r="C4629" s="8" t="s">
        <v>17</v>
      </c>
      <c r="D4629" s="8" t="s">
        <v>151</v>
      </c>
      <c r="E4629" t="s">
        <v>126</v>
      </c>
      <c r="F4629" s="9" t="s">
        <v>152</v>
      </c>
      <c r="G4629" s="12">
        <v>0</v>
      </c>
    </row>
    <row r="4630" spans="1:7">
      <c r="A4630" s="20" t="s">
        <v>80</v>
      </c>
      <c r="B4630" s="2" t="s">
        <v>155</v>
      </c>
      <c r="C4630" s="8" t="s">
        <v>17</v>
      </c>
      <c r="D4630" s="8" t="s">
        <v>151</v>
      </c>
      <c r="E4630" t="s">
        <v>127</v>
      </c>
      <c r="F4630" s="9" t="s">
        <v>152</v>
      </c>
      <c r="G4630" s="12">
        <v>0</v>
      </c>
    </row>
    <row r="4631" spans="1:7">
      <c r="A4631" s="20" t="s">
        <v>80</v>
      </c>
      <c r="B4631" s="2" t="s">
        <v>155</v>
      </c>
      <c r="C4631" s="8" t="s">
        <v>17</v>
      </c>
      <c r="D4631" s="8" t="s">
        <v>151</v>
      </c>
      <c r="E4631" t="s">
        <v>128</v>
      </c>
      <c r="F4631" s="9" t="s">
        <v>152</v>
      </c>
      <c r="G4631" s="12">
        <v>0</v>
      </c>
    </row>
    <row r="4632" spans="1:7">
      <c r="A4632" s="20" t="s">
        <v>80</v>
      </c>
      <c r="B4632" s="2" t="s">
        <v>155</v>
      </c>
      <c r="C4632" s="8" t="s">
        <v>17</v>
      </c>
      <c r="D4632" s="8" t="s">
        <v>151</v>
      </c>
      <c r="E4632" t="s">
        <v>129</v>
      </c>
      <c r="F4632" s="9" t="s">
        <v>152</v>
      </c>
      <c r="G4632" s="12">
        <v>0</v>
      </c>
    </row>
    <row r="4633" spans="1:7">
      <c r="A4633" s="20" t="s">
        <v>80</v>
      </c>
      <c r="B4633" s="2" t="s">
        <v>155</v>
      </c>
      <c r="C4633" s="8" t="s">
        <v>17</v>
      </c>
      <c r="D4633" s="8" t="s">
        <v>151</v>
      </c>
      <c r="E4633" t="s">
        <v>130</v>
      </c>
      <c r="F4633" s="9" t="s">
        <v>152</v>
      </c>
      <c r="G4633" s="12">
        <v>0</v>
      </c>
    </row>
    <row r="4634" spans="1:7">
      <c r="A4634" s="20" t="s">
        <v>80</v>
      </c>
      <c r="B4634" s="2" t="s">
        <v>155</v>
      </c>
      <c r="C4634" s="8" t="s">
        <v>17</v>
      </c>
      <c r="D4634" s="8" t="s">
        <v>151</v>
      </c>
      <c r="E4634" t="s">
        <v>131</v>
      </c>
      <c r="F4634" s="9" t="s">
        <v>152</v>
      </c>
      <c r="G4634" s="12">
        <v>0</v>
      </c>
    </row>
    <row r="4635" spans="1:7">
      <c r="A4635" s="20" t="s">
        <v>80</v>
      </c>
      <c r="B4635" s="2" t="s">
        <v>155</v>
      </c>
      <c r="C4635" s="8" t="s">
        <v>17</v>
      </c>
      <c r="D4635" s="8" t="s">
        <v>151</v>
      </c>
      <c r="E4635" t="s">
        <v>132</v>
      </c>
      <c r="F4635" s="9" t="s">
        <v>152</v>
      </c>
      <c r="G4635" s="12">
        <v>0</v>
      </c>
    </row>
    <row r="4636" spans="1:7">
      <c r="A4636" s="20" t="s">
        <v>80</v>
      </c>
      <c r="B4636" s="2" t="s">
        <v>155</v>
      </c>
      <c r="C4636" s="8" t="s">
        <v>17</v>
      </c>
      <c r="D4636" s="8" t="s">
        <v>151</v>
      </c>
      <c r="E4636" t="s">
        <v>133</v>
      </c>
      <c r="F4636" s="9" t="s">
        <v>152</v>
      </c>
      <c r="G4636" s="12">
        <v>0</v>
      </c>
    </row>
    <row r="4637" spans="1:7">
      <c r="A4637" s="20" t="s">
        <v>80</v>
      </c>
      <c r="B4637" s="2" t="s">
        <v>155</v>
      </c>
      <c r="C4637" s="8" t="s">
        <v>17</v>
      </c>
      <c r="D4637" s="8" t="s">
        <v>151</v>
      </c>
      <c r="E4637" t="s">
        <v>134</v>
      </c>
      <c r="F4637" s="9" t="s">
        <v>152</v>
      </c>
      <c r="G4637" s="12">
        <v>0</v>
      </c>
    </row>
    <row r="4638" spans="1:7">
      <c r="A4638" s="20" t="s">
        <v>80</v>
      </c>
      <c r="B4638" s="2" t="s">
        <v>155</v>
      </c>
      <c r="C4638" s="8" t="s">
        <v>17</v>
      </c>
      <c r="D4638" s="8" t="s">
        <v>151</v>
      </c>
      <c r="E4638" t="s">
        <v>135</v>
      </c>
      <c r="F4638" s="9" t="s">
        <v>152</v>
      </c>
      <c r="G4638" s="12">
        <v>0</v>
      </c>
    </row>
    <row r="4639" spans="1:7">
      <c r="A4639" s="20" t="s">
        <v>80</v>
      </c>
      <c r="B4639" s="2" t="s">
        <v>155</v>
      </c>
      <c r="C4639" s="8" t="s">
        <v>17</v>
      </c>
      <c r="D4639" s="8" t="s">
        <v>151</v>
      </c>
      <c r="E4639" t="s">
        <v>136</v>
      </c>
      <c r="F4639" s="9" t="s">
        <v>152</v>
      </c>
      <c r="G4639" s="12">
        <v>0</v>
      </c>
    </row>
    <row r="4640" spans="1:7">
      <c r="A4640" s="20" t="s">
        <v>80</v>
      </c>
      <c r="B4640" s="2" t="s">
        <v>155</v>
      </c>
      <c r="C4640" s="8" t="s">
        <v>17</v>
      </c>
      <c r="D4640" s="8" t="s">
        <v>151</v>
      </c>
      <c r="E4640" t="s">
        <v>137</v>
      </c>
      <c r="F4640" s="9" t="s">
        <v>152</v>
      </c>
      <c r="G4640" s="12">
        <v>0</v>
      </c>
    </row>
    <row r="4641" spans="1:7">
      <c r="A4641" s="20" t="s">
        <v>80</v>
      </c>
      <c r="B4641" s="2" t="s">
        <v>155</v>
      </c>
      <c r="C4641" s="8" t="s">
        <v>17</v>
      </c>
      <c r="D4641" s="8" t="s">
        <v>151</v>
      </c>
      <c r="E4641" t="s">
        <v>138</v>
      </c>
      <c r="F4641" s="9" t="s">
        <v>152</v>
      </c>
      <c r="G4641" s="12">
        <v>0</v>
      </c>
    </row>
    <row r="4642" spans="1:7">
      <c r="A4642" s="20" t="s">
        <v>80</v>
      </c>
      <c r="B4642" s="2" t="s">
        <v>155</v>
      </c>
      <c r="C4642" s="8" t="s">
        <v>17</v>
      </c>
      <c r="D4642" s="8" t="s">
        <v>151</v>
      </c>
      <c r="E4642" t="s">
        <v>139</v>
      </c>
      <c r="F4642" s="9" t="s">
        <v>152</v>
      </c>
      <c r="G4642" s="12">
        <v>0</v>
      </c>
    </row>
    <row r="4643" spans="1:7">
      <c r="A4643" s="20" t="s">
        <v>80</v>
      </c>
      <c r="B4643" s="2" t="s">
        <v>155</v>
      </c>
      <c r="C4643" s="8" t="s">
        <v>17</v>
      </c>
      <c r="D4643" s="8" t="s">
        <v>151</v>
      </c>
      <c r="E4643" t="s">
        <v>140</v>
      </c>
      <c r="F4643" s="9" t="s">
        <v>152</v>
      </c>
      <c r="G4643" s="12">
        <v>0</v>
      </c>
    </row>
    <row r="4644" spans="1:7">
      <c r="A4644" s="20" t="s">
        <v>80</v>
      </c>
      <c r="B4644" s="2" t="s">
        <v>155</v>
      </c>
      <c r="C4644" s="8" t="s">
        <v>17</v>
      </c>
      <c r="D4644" s="8" t="s">
        <v>151</v>
      </c>
      <c r="E4644" t="s">
        <v>141</v>
      </c>
      <c r="F4644" s="9" t="s">
        <v>152</v>
      </c>
      <c r="G4644" s="12">
        <v>0</v>
      </c>
    </row>
    <row r="4645" spans="1:7">
      <c r="A4645" s="20" t="s">
        <v>80</v>
      </c>
      <c r="B4645" s="2" t="s">
        <v>155</v>
      </c>
      <c r="C4645" s="8" t="s">
        <v>17</v>
      </c>
      <c r="D4645" s="8" t="s">
        <v>151</v>
      </c>
      <c r="E4645" t="s">
        <v>142</v>
      </c>
      <c r="F4645" s="9" t="s">
        <v>152</v>
      </c>
      <c r="G4645" s="12">
        <v>0</v>
      </c>
    </row>
    <row r="4646" spans="1:7">
      <c r="A4646" s="20" t="s">
        <v>80</v>
      </c>
      <c r="B4646" s="2" t="s">
        <v>155</v>
      </c>
      <c r="C4646" s="8" t="s">
        <v>17</v>
      </c>
      <c r="D4646" s="8" t="s">
        <v>151</v>
      </c>
      <c r="E4646" t="s">
        <v>143</v>
      </c>
      <c r="F4646" s="9" t="s">
        <v>152</v>
      </c>
      <c r="G4646" s="12">
        <v>0</v>
      </c>
    </row>
    <row r="4647" spans="1:7">
      <c r="A4647" s="20" t="s">
        <v>80</v>
      </c>
      <c r="B4647" s="2" t="s">
        <v>155</v>
      </c>
      <c r="C4647" s="8" t="s">
        <v>17</v>
      </c>
      <c r="D4647" s="8" t="s">
        <v>151</v>
      </c>
      <c r="E4647" t="s">
        <v>144</v>
      </c>
      <c r="F4647" s="9" t="s">
        <v>152</v>
      </c>
      <c r="G4647" s="12">
        <v>0</v>
      </c>
    </row>
    <row r="4648" spans="1:7">
      <c r="A4648" s="20" t="s">
        <v>80</v>
      </c>
      <c r="B4648" s="2" t="s">
        <v>155</v>
      </c>
      <c r="C4648" s="8" t="s">
        <v>17</v>
      </c>
      <c r="D4648" s="8" t="s">
        <v>151</v>
      </c>
      <c r="E4648" t="s">
        <v>145</v>
      </c>
      <c r="F4648" s="9" t="s">
        <v>152</v>
      </c>
      <c r="G4648" s="12">
        <v>0</v>
      </c>
    </row>
    <row r="4649" spans="1:7">
      <c r="A4649" s="20" t="s">
        <v>80</v>
      </c>
      <c r="B4649" s="2" t="s">
        <v>155</v>
      </c>
      <c r="C4649" s="8" t="s">
        <v>17</v>
      </c>
      <c r="D4649" s="8" t="s">
        <v>151</v>
      </c>
      <c r="E4649" t="s">
        <v>146</v>
      </c>
      <c r="F4649" s="9" t="s">
        <v>152</v>
      </c>
      <c r="G4649" s="12">
        <v>0</v>
      </c>
    </row>
    <row r="4650" spans="1:7">
      <c r="A4650" s="20" t="s">
        <v>80</v>
      </c>
      <c r="B4650" s="2" t="s">
        <v>155</v>
      </c>
      <c r="C4650" s="8" t="s">
        <v>17</v>
      </c>
      <c r="D4650" s="8" t="s">
        <v>151</v>
      </c>
      <c r="E4650" t="s">
        <v>147</v>
      </c>
      <c r="F4650" s="9" t="s">
        <v>152</v>
      </c>
      <c r="G4650" s="12">
        <v>0</v>
      </c>
    </row>
    <row r="4651" spans="1:7">
      <c r="A4651" s="20" t="s">
        <v>80</v>
      </c>
      <c r="B4651" s="2" t="s">
        <v>155</v>
      </c>
      <c r="C4651" s="8" t="s">
        <v>17</v>
      </c>
      <c r="D4651" s="8" t="s">
        <v>151</v>
      </c>
      <c r="E4651" t="s">
        <v>148</v>
      </c>
      <c r="F4651" s="9" t="s">
        <v>152</v>
      </c>
      <c r="G4651" s="12">
        <v>0</v>
      </c>
    </row>
    <row r="4652" spans="1:7">
      <c r="A4652" s="20" t="s">
        <v>80</v>
      </c>
      <c r="B4652" s="2" t="s">
        <v>155</v>
      </c>
      <c r="C4652" s="8" t="s">
        <v>17</v>
      </c>
      <c r="D4652" s="8" t="s">
        <v>151</v>
      </c>
      <c r="E4652" t="s">
        <v>149</v>
      </c>
      <c r="F4652" s="9" t="s">
        <v>152</v>
      </c>
      <c r="G4652" s="12">
        <v>0</v>
      </c>
    </row>
    <row r="4653" spans="1:7">
      <c r="A4653" s="20" t="s">
        <v>80</v>
      </c>
      <c r="B4653" s="2" t="s">
        <v>155</v>
      </c>
      <c r="C4653" s="8" t="s">
        <v>17</v>
      </c>
      <c r="D4653" s="8" t="s">
        <v>151</v>
      </c>
      <c r="E4653" t="s">
        <v>150</v>
      </c>
      <c r="F4653" s="9" t="s">
        <v>152</v>
      </c>
      <c r="G4653" s="12">
        <v>0</v>
      </c>
    </row>
    <row r="4654" spans="1:7">
      <c r="A4654" s="20" t="s">
        <v>113</v>
      </c>
      <c r="B4654" s="2" t="s">
        <v>155</v>
      </c>
      <c r="C4654" s="8" t="s">
        <v>17</v>
      </c>
      <c r="D4654" s="8" t="s">
        <v>151</v>
      </c>
      <c r="E4654" t="s">
        <v>119</v>
      </c>
      <c r="F4654" s="9" t="s">
        <v>152</v>
      </c>
      <c r="G4654" s="12">
        <v>0</v>
      </c>
    </row>
    <row r="4655" spans="1:7">
      <c r="A4655" s="20" t="s">
        <v>113</v>
      </c>
      <c r="B4655" s="2" t="s">
        <v>155</v>
      </c>
      <c r="C4655" s="8" t="s">
        <v>17</v>
      </c>
      <c r="D4655" s="8" t="s">
        <v>151</v>
      </c>
      <c r="E4655" t="s">
        <v>120</v>
      </c>
      <c r="F4655" s="9" t="s">
        <v>152</v>
      </c>
      <c r="G4655" s="12">
        <v>0</v>
      </c>
    </row>
    <row r="4656" spans="1:7">
      <c r="A4656" s="20" t="s">
        <v>113</v>
      </c>
      <c r="B4656" s="2" t="s">
        <v>155</v>
      </c>
      <c r="C4656" s="8" t="s">
        <v>17</v>
      </c>
      <c r="D4656" s="8" t="s">
        <v>151</v>
      </c>
      <c r="E4656" t="s">
        <v>121</v>
      </c>
      <c r="F4656" s="9" t="s">
        <v>152</v>
      </c>
      <c r="G4656" s="12">
        <v>0</v>
      </c>
    </row>
    <row r="4657" spans="1:7">
      <c r="A4657" s="20" t="s">
        <v>113</v>
      </c>
      <c r="B4657" s="2" t="s">
        <v>155</v>
      </c>
      <c r="C4657" s="8" t="s">
        <v>17</v>
      </c>
      <c r="D4657" s="8" t="s">
        <v>151</v>
      </c>
      <c r="E4657" t="s">
        <v>122</v>
      </c>
      <c r="F4657" s="9" t="s">
        <v>152</v>
      </c>
      <c r="G4657" s="12">
        <v>0</v>
      </c>
    </row>
    <row r="4658" spans="1:7">
      <c r="A4658" s="20" t="s">
        <v>113</v>
      </c>
      <c r="B4658" s="2" t="s">
        <v>155</v>
      </c>
      <c r="C4658" s="8" t="s">
        <v>17</v>
      </c>
      <c r="D4658" s="8" t="s">
        <v>151</v>
      </c>
      <c r="E4658" t="s">
        <v>123</v>
      </c>
      <c r="F4658" s="9" t="s">
        <v>152</v>
      </c>
      <c r="G4658" s="12">
        <v>0</v>
      </c>
    </row>
    <row r="4659" spans="1:7">
      <c r="A4659" s="20" t="s">
        <v>113</v>
      </c>
      <c r="B4659" s="2" t="s">
        <v>155</v>
      </c>
      <c r="C4659" s="8" t="s">
        <v>17</v>
      </c>
      <c r="D4659" s="8" t="s">
        <v>151</v>
      </c>
      <c r="E4659" t="s">
        <v>124</v>
      </c>
      <c r="F4659" s="9" t="s">
        <v>152</v>
      </c>
      <c r="G4659" s="12">
        <v>0</v>
      </c>
    </row>
    <row r="4660" spans="1:7">
      <c r="A4660" s="20" t="s">
        <v>113</v>
      </c>
      <c r="B4660" s="2" t="s">
        <v>155</v>
      </c>
      <c r="C4660" s="8" t="s">
        <v>17</v>
      </c>
      <c r="D4660" s="8" t="s">
        <v>151</v>
      </c>
      <c r="E4660" t="s">
        <v>125</v>
      </c>
      <c r="F4660" s="9" t="s">
        <v>152</v>
      </c>
      <c r="G4660" s="12">
        <v>0</v>
      </c>
    </row>
    <row r="4661" spans="1:7">
      <c r="A4661" s="20" t="s">
        <v>113</v>
      </c>
      <c r="B4661" s="2" t="s">
        <v>155</v>
      </c>
      <c r="C4661" s="8" t="s">
        <v>17</v>
      </c>
      <c r="D4661" s="8" t="s">
        <v>151</v>
      </c>
      <c r="E4661" t="s">
        <v>126</v>
      </c>
      <c r="F4661" s="9" t="s">
        <v>152</v>
      </c>
      <c r="G4661" s="12">
        <v>0</v>
      </c>
    </row>
    <row r="4662" spans="1:7">
      <c r="A4662" s="20" t="s">
        <v>113</v>
      </c>
      <c r="B4662" s="2" t="s">
        <v>155</v>
      </c>
      <c r="C4662" s="8" t="s">
        <v>17</v>
      </c>
      <c r="D4662" s="8" t="s">
        <v>151</v>
      </c>
      <c r="E4662" t="s">
        <v>127</v>
      </c>
      <c r="F4662" s="9" t="s">
        <v>152</v>
      </c>
      <c r="G4662" s="12">
        <v>0</v>
      </c>
    </row>
    <row r="4663" spans="1:7">
      <c r="A4663" s="20" t="s">
        <v>113</v>
      </c>
      <c r="B4663" s="2" t="s">
        <v>155</v>
      </c>
      <c r="C4663" s="8" t="s">
        <v>17</v>
      </c>
      <c r="D4663" s="8" t="s">
        <v>151</v>
      </c>
      <c r="E4663" t="s">
        <v>128</v>
      </c>
      <c r="F4663" s="9" t="s">
        <v>152</v>
      </c>
      <c r="G4663" s="12">
        <v>0</v>
      </c>
    </row>
    <row r="4664" spans="1:7">
      <c r="A4664" s="20" t="s">
        <v>113</v>
      </c>
      <c r="B4664" s="2" t="s">
        <v>155</v>
      </c>
      <c r="C4664" s="8" t="s">
        <v>17</v>
      </c>
      <c r="D4664" s="8" t="s">
        <v>151</v>
      </c>
      <c r="E4664" t="s">
        <v>129</v>
      </c>
      <c r="F4664" s="9" t="s">
        <v>152</v>
      </c>
      <c r="G4664" s="12">
        <v>0</v>
      </c>
    </row>
    <row r="4665" spans="1:7">
      <c r="A4665" s="20" t="s">
        <v>113</v>
      </c>
      <c r="B4665" s="2" t="s">
        <v>155</v>
      </c>
      <c r="C4665" s="8" t="s">
        <v>17</v>
      </c>
      <c r="D4665" s="8" t="s">
        <v>151</v>
      </c>
      <c r="E4665" t="s">
        <v>130</v>
      </c>
      <c r="F4665" s="9" t="s">
        <v>152</v>
      </c>
      <c r="G4665" s="12">
        <v>0</v>
      </c>
    </row>
    <row r="4666" spans="1:7">
      <c r="A4666" s="20" t="s">
        <v>113</v>
      </c>
      <c r="B4666" s="2" t="s">
        <v>155</v>
      </c>
      <c r="C4666" s="8" t="s">
        <v>17</v>
      </c>
      <c r="D4666" s="8" t="s">
        <v>151</v>
      </c>
      <c r="E4666" t="s">
        <v>131</v>
      </c>
      <c r="F4666" s="9" t="s">
        <v>152</v>
      </c>
      <c r="G4666" s="12">
        <v>0</v>
      </c>
    </row>
    <row r="4667" spans="1:7">
      <c r="A4667" s="20" t="s">
        <v>113</v>
      </c>
      <c r="B4667" s="2" t="s">
        <v>155</v>
      </c>
      <c r="C4667" s="8" t="s">
        <v>17</v>
      </c>
      <c r="D4667" s="8" t="s">
        <v>151</v>
      </c>
      <c r="E4667" t="s">
        <v>132</v>
      </c>
      <c r="F4667" s="9" t="s">
        <v>152</v>
      </c>
      <c r="G4667" s="12">
        <v>0</v>
      </c>
    </row>
    <row r="4668" spans="1:7">
      <c r="A4668" s="20" t="s">
        <v>113</v>
      </c>
      <c r="B4668" s="2" t="s">
        <v>155</v>
      </c>
      <c r="C4668" s="8" t="s">
        <v>17</v>
      </c>
      <c r="D4668" s="8" t="s">
        <v>151</v>
      </c>
      <c r="E4668" t="s">
        <v>133</v>
      </c>
      <c r="F4668" s="9" t="s">
        <v>152</v>
      </c>
      <c r="G4668" s="12">
        <v>0</v>
      </c>
    </row>
    <row r="4669" spans="1:7">
      <c r="A4669" s="20" t="s">
        <v>113</v>
      </c>
      <c r="B4669" s="2" t="s">
        <v>155</v>
      </c>
      <c r="C4669" s="8" t="s">
        <v>17</v>
      </c>
      <c r="D4669" s="8" t="s">
        <v>151</v>
      </c>
      <c r="E4669" t="s">
        <v>134</v>
      </c>
      <c r="F4669" s="9" t="s">
        <v>152</v>
      </c>
      <c r="G4669" s="12">
        <v>0</v>
      </c>
    </row>
    <row r="4670" spans="1:7">
      <c r="A4670" s="20" t="s">
        <v>113</v>
      </c>
      <c r="B4670" s="2" t="s">
        <v>155</v>
      </c>
      <c r="C4670" s="8" t="s">
        <v>17</v>
      </c>
      <c r="D4670" s="8" t="s">
        <v>151</v>
      </c>
      <c r="E4670" t="s">
        <v>135</v>
      </c>
      <c r="F4670" s="9" t="s">
        <v>152</v>
      </c>
      <c r="G4670" s="12">
        <v>0</v>
      </c>
    </row>
    <row r="4671" spans="1:7">
      <c r="A4671" s="20" t="s">
        <v>113</v>
      </c>
      <c r="B4671" s="2" t="s">
        <v>155</v>
      </c>
      <c r="C4671" s="8" t="s">
        <v>17</v>
      </c>
      <c r="D4671" s="8" t="s">
        <v>151</v>
      </c>
      <c r="E4671" t="s">
        <v>136</v>
      </c>
      <c r="F4671" s="9" t="s">
        <v>152</v>
      </c>
      <c r="G4671" s="12">
        <v>0</v>
      </c>
    </row>
    <row r="4672" spans="1:7">
      <c r="A4672" s="20" t="s">
        <v>113</v>
      </c>
      <c r="B4672" s="2" t="s">
        <v>155</v>
      </c>
      <c r="C4672" s="8" t="s">
        <v>17</v>
      </c>
      <c r="D4672" s="8" t="s">
        <v>151</v>
      </c>
      <c r="E4672" t="s">
        <v>137</v>
      </c>
      <c r="F4672" s="9" t="s">
        <v>152</v>
      </c>
      <c r="G4672" s="12">
        <v>0</v>
      </c>
    </row>
    <row r="4673" spans="1:7">
      <c r="A4673" s="20" t="s">
        <v>113</v>
      </c>
      <c r="B4673" s="2" t="s">
        <v>155</v>
      </c>
      <c r="C4673" s="8" t="s">
        <v>17</v>
      </c>
      <c r="D4673" s="8" t="s">
        <v>151</v>
      </c>
      <c r="E4673" t="s">
        <v>138</v>
      </c>
      <c r="F4673" s="9" t="s">
        <v>152</v>
      </c>
      <c r="G4673" s="12">
        <v>0</v>
      </c>
    </row>
    <row r="4674" spans="1:7">
      <c r="A4674" s="20" t="s">
        <v>113</v>
      </c>
      <c r="B4674" s="2" t="s">
        <v>155</v>
      </c>
      <c r="C4674" s="8" t="s">
        <v>17</v>
      </c>
      <c r="D4674" s="8" t="s">
        <v>151</v>
      </c>
      <c r="E4674" t="s">
        <v>139</v>
      </c>
      <c r="F4674" s="9" t="s">
        <v>152</v>
      </c>
      <c r="G4674" s="12">
        <v>0</v>
      </c>
    </row>
    <row r="4675" spans="1:7">
      <c r="A4675" s="20" t="s">
        <v>113</v>
      </c>
      <c r="B4675" s="2" t="s">
        <v>155</v>
      </c>
      <c r="C4675" s="8" t="s">
        <v>17</v>
      </c>
      <c r="D4675" s="8" t="s">
        <v>151</v>
      </c>
      <c r="E4675" t="s">
        <v>140</v>
      </c>
      <c r="F4675" s="9" t="s">
        <v>152</v>
      </c>
      <c r="G4675" s="12">
        <v>0</v>
      </c>
    </row>
    <row r="4676" spans="1:7">
      <c r="A4676" s="20" t="s">
        <v>113</v>
      </c>
      <c r="B4676" s="2" t="s">
        <v>155</v>
      </c>
      <c r="C4676" s="8" t="s">
        <v>17</v>
      </c>
      <c r="D4676" s="8" t="s">
        <v>151</v>
      </c>
      <c r="E4676" t="s">
        <v>141</v>
      </c>
      <c r="F4676" s="9" t="s">
        <v>152</v>
      </c>
      <c r="G4676" s="12">
        <v>0</v>
      </c>
    </row>
    <row r="4677" spans="1:7">
      <c r="A4677" s="20" t="s">
        <v>113</v>
      </c>
      <c r="B4677" s="2" t="s">
        <v>155</v>
      </c>
      <c r="C4677" s="8" t="s">
        <v>17</v>
      </c>
      <c r="D4677" s="8" t="s">
        <v>151</v>
      </c>
      <c r="E4677" t="s">
        <v>142</v>
      </c>
      <c r="F4677" s="9" t="s">
        <v>152</v>
      </c>
      <c r="G4677" s="12">
        <v>0</v>
      </c>
    </row>
    <row r="4678" spans="1:7">
      <c r="A4678" s="20" t="s">
        <v>113</v>
      </c>
      <c r="B4678" s="2" t="s">
        <v>155</v>
      </c>
      <c r="C4678" s="8" t="s">
        <v>17</v>
      </c>
      <c r="D4678" s="8" t="s">
        <v>151</v>
      </c>
      <c r="E4678" t="s">
        <v>143</v>
      </c>
      <c r="F4678" s="9" t="s">
        <v>152</v>
      </c>
      <c r="G4678" s="12">
        <v>0</v>
      </c>
    </row>
    <row r="4679" spans="1:7">
      <c r="A4679" s="20" t="s">
        <v>113</v>
      </c>
      <c r="B4679" s="2" t="s">
        <v>155</v>
      </c>
      <c r="C4679" s="8" t="s">
        <v>17</v>
      </c>
      <c r="D4679" s="8" t="s">
        <v>151</v>
      </c>
      <c r="E4679" t="s">
        <v>144</v>
      </c>
      <c r="F4679" s="9" t="s">
        <v>152</v>
      </c>
      <c r="G4679" s="12">
        <v>0</v>
      </c>
    </row>
    <row r="4680" spans="1:7">
      <c r="A4680" s="20" t="s">
        <v>113</v>
      </c>
      <c r="B4680" s="2" t="s">
        <v>155</v>
      </c>
      <c r="C4680" s="8" t="s">
        <v>17</v>
      </c>
      <c r="D4680" s="8" t="s">
        <v>151</v>
      </c>
      <c r="E4680" t="s">
        <v>145</v>
      </c>
      <c r="F4680" s="9" t="s">
        <v>152</v>
      </c>
      <c r="G4680" s="12">
        <v>0</v>
      </c>
    </row>
    <row r="4681" spans="1:7">
      <c r="A4681" s="20" t="s">
        <v>113</v>
      </c>
      <c r="B4681" s="2" t="s">
        <v>155</v>
      </c>
      <c r="C4681" s="8" t="s">
        <v>17</v>
      </c>
      <c r="D4681" s="8" t="s">
        <v>151</v>
      </c>
      <c r="E4681" t="s">
        <v>146</v>
      </c>
      <c r="F4681" s="9" t="s">
        <v>152</v>
      </c>
      <c r="G4681" s="12">
        <v>0</v>
      </c>
    </row>
    <row r="4682" spans="1:7">
      <c r="A4682" s="20" t="s">
        <v>113</v>
      </c>
      <c r="B4682" s="2" t="s">
        <v>155</v>
      </c>
      <c r="C4682" s="8" t="s">
        <v>17</v>
      </c>
      <c r="D4682" s="8" t="s">
        <v>151</v>
      </c>
      <c r="E4682" t="s">
        <v>147</v>
      </c>
      <c r="F4682" s="9" t="s">
        <v>152</v>
      </c>
      <c r="G4682" s="12">
        <v>0</v>
      </c>
    </row>
    <row r="4683" spans="1:7">
      <c r="A4683" s="20" t="s">
        <v>113</v>
      </c>
      <c r="B4683" s="2" t="s">
        <v>155</v>
      </c>
      <c r="C4683" s="8" t="s">
        <v>17</v>
      </c>
      <c r="D4683" s="8" t="s">
        <v>151</v>
      </c>
      <c r="E4683" t="s">
        <v>148</v>
      </c>
      <c r="F4683" s="9" t="s">
        <v>152</v>
      </c>
      <c r="G4683" s="12">
        <v>0</v>
      </c>
    </row>
    <row r="4684" spans="1:7">
      <c r="A4684" s="20" t="s">
        <v>113</v>
      </c>
      <c r="B4684" s="2" t="s">
        <v>155</v>
      </c>
      <c r="C4684" s="8" t="s">
        <v>17</v>
      </c>
      <c r="D4684" s="8" t="s">
        <v>151</v>
      </c>
      <c r="E4684" t="s">
        <v>149</v>
      </c>
      <c r="F4684" s="9" t="s">
        <v>152</v>
      </c>
      <c r="G4684" s="12">
        <v>0</v>
      </c>
    </row>
    <row r="4685" spans="1:7">
      <c r="A4685" s="20" t="s">
        <v>113</v>
      </c>
      <c r="B4685" s="2" t="s">
        <v>155</v>
      </c>
      <c r="C4685" s="8" t="s">
        <v>17</v>
      </c>
      <c r="D4685" s="8" t="s">
        <v>151</v>
      </c>
      <c r="E4685" t="s">
        <v>150</v>
      </c>
      <c r="F4685" s="9" t="s">
        <v>152</v>
      </c>
      <c r="G4685" s="12">
        <v>0</v>
      </c>
    </row>
    <row r="4686" spans="1:7">
      <c r="A4686" s="20" t="s">
        <v>116</v>
      </c>
      <c r="B4686" s="2" t="s">
        <v>155</v>
      </c>
      <c r="C4686" s="8" t="s">
        <v>17</v>
      </c>
      <c r="D4686" s="8" t="s">
        <v>151</v>
      </c>
      <c r="E4686" t="s">
        <v>119</v>
      </c>
      <c r="F4686" s="9" t="s">
        <v>152</v>
      </c>
      <c r="G4686" s="12">
        <v>0</v>
      </c>
    </row>
    <row r="4687" spans="1:7">
      <c r="A4687" s="20" t="s">
        <v>116</v>
      </c>
      <c r="B4687" s="2" t="s">
        <v>155</v>
      </c>
      <c r="C4687" s="8" t="s">
        <v>17</v>
      </c>
      <c r="D4687" s="8" t="s">
        <v>151</v>
      </c>
      <c r="E4687" t="s">
        <v>120</v>
      </c>
      <c r="F4687" s="9" t="s">
        <v>152</v>
      </c>
      <c r="G4687" s="12">
        <v>0</v>
      </c>
    </row>
    <row r="4688" spans="1:7">
      <c r="A4688" s="20" t="s">
        <v>116</v>
      </c>
      <c r="B4688" s="2" t="s">
        <v>155</v>
      </c>
      <c r="C4688" s="8" t="s">
        <v>17</v>
      </c>
      <c r="D4688" s="8" t="s">
        <v>151</v>
      </c>
      <c r="E4688" t="s">
        <v>121</v>
      </c>
      <c r="F4688" s="9" t="s">
        <v>152</v>
      </c>
      <c r="G4688" s="12">
        <v>0</v>
      </c>
    </row>
    <row r="4689" spans="1:7">
      <c r="A4689" s="20" t="s">
        <v>116</v>
      </c>
      <c r="B4689" s="2" t="s">
        <v>155</v>
      </c>
      <c r="C4689" s="8" t="s">
        <v>17</v>
      </c>
      <c r="D4689" s="8" t="s">
        <v>151</v>
      </c>
      <c r="E4689" t="s">
        <v>122</v>
      </c>
      <c r="F4689" s="9" t="s">
        <v>152</v>
      </c>
      <c r="G4689" s="12">
        <v>0</v>
      </c>
    </row>
    <row r="4690" spans="1:7">
      <c r="A4690" s="20" t="s">
        <v>116</v>
      </c>
      <c r="B4690" s="2" t="s">
        <v>155</v>
      </c>
      <c r="C4690" s="8" t="s">
        <v>17</v>
      </c>
      <c r="D4690" s="8" t="s">
        <v>151</v>
      </c>
      <c r="E4690" t="s">
        <v>123</v>
      </c>
      <c r="F4690" s="9" t="s">
        <v>152</v>
      </c>
      <c r="G4690" s="12">
        <v>0</v>
      </c>
    </row>
    <row r="4691" spans="1:7">
      <c r="A4691" s="20" t="s">
        <v>116</v>
      </c>
      <c r="B4691" s="2" t="s">
        <v>155</v>
      </c>
      <c r="C4691" s="8" t="s">
        <v>17</v>
      </c>
      <c r="D4691" s="8" t="s">
        <v>151</v>
      </c>
      <c r="E4691" t="s">
        <v>124</v>
      </c>
      <c r="F4691" s="9" t="s">
        <v>152</v>
      </c>
      <c r="G4691" s="12">
        <v>0</v>
      </c>
    </row>
    <row r="4692" spans="1:7">
      <c r="A4692" s="20" t="s">
        <v>116</v>
      </c>
      <c r="B4692" s="2" t="s">
        <v>155</v>
      </c>
      <c r="C4692" s="8" t="s">
        <v>17</v>
      </c>
      <c r="D4692" s="8" t="s">
        <v>151</v>
      </c>
      <c r="E4692" t="s">
        <v>125</v>
      </c>
      <c r="F4692" s="9" t="s">
        <v>152</v>
      </c>
      <c r="G4692" s="12">
        <v>0</v>
      </c>
    </row>
    <row r="4693" spans="1:7">
      <c r="A4693" s="20" t="s">
        <v>116</v>
      </c>
      <c r="B4693" s="2" t="s">
        <v>155</v>
      </c>
      <c r="C4693" s="8" t="s">
        <v>17</v>
      </c>
      <c r="D4693" s="8" t="s">
        <v>151</v>
      </c>
      <c r="E4693" t="s">
        <v>126</v>
      </c>
      <c r="F4693" s="9" t="s">
        <v>152</v>
      </c>
      <c r="G4693" s="12">
        <v>0</v>
      </c>
    </row>
    <row r="4694" spans="1:7">
      <c r="A4694" s="20" t="s">
        <v>116</v>
      </c>
      <c r="B4694" s="2" t="s">
        <v>155</v>
      </c>
      <c r="C4694" s="8" t="s">
        <v>17</v>
      </c>
      <c r="D4694" s="8" t="s">
        <v>151</v>
      </c>
      <c r="E4694" t="s">
        <v>127</v>
      </c>
      <c r="F4694" s="9" t="s">
        <v>152</v>
      </c>
      <c r="G4694" s="12">
        <v>0</v>
      </c>
    </row>
    <row r="4695" spans="1:7">
      <c r="A4695" s="20" t="s">
        <v>116</v>
      </c>
      <c r="B4695" s="2" t="s">
        <v>155</v>
      </c>
      <c r="C4695" s="8" t="s">
        <v>17</v>
      </c>
      <c r="D4695" s="8" t="s">
        <v>151</v>
      </c>
      <c r="E4695" t="s">
        <v>128</v>
      </c>
      <c r="F4695" s="9" t="s">
        <v>152</v>
      </c>
      <c r="G4695" s="12">
        <v>0</v>
      </c>
    </row>
    <row r="4696" spans="1:7">
      <c r="A4696" s="20" t="s">
        <v>116</v>
      </c>
      <c r="B4696" s="2" t="s">
        <v>155</v>
      </c>
      <c r="C4696" s="8" t="s">
        <v>17</v>
      </c>
      <c r="D4696" s="8" t="s">
        <v>151</v>
      </c>
      <c r="E4696" t="s">
        <v>129</v>
      </c>
      <c r="F4696" s="9" t="s">
        <v>152</v>
      </c>
      <c r="G4696" s="12">
        <v>0</v>
      </c>
    </row>
    <row r="4697" spans="1:7">
      <c r="A4697" s="20" t="s">
        <v>116</v>
      </c>
      <c r="B4697" s="2" t="s">
        <v>155</v>
      </c>
      <c r="C4697" s="8" t="s">
        <v>17</v>
      </c>
      <c r="D4697" s="8" t="s">
        <v>151</v>
      </c>
      <c r="E4697" t="s">
        <v>130</v>
      </c>
      <c r="F4697" s="9" t="s">
        <v>152</v>
      </c>
      <c r="G4697" s="12">
        <v>0</v>
      </c>
    </row>
    <row r="4698" spans="1:7">
      <c r="A4698" s="20" t="s">
        <v>116</v>
      </c>
      <c r="B4698" s="2" t="s">
        <v>155</v>
      </c>
      <c r="C4698" s="8" t="s">
        <v>17</v>
      </c>
      <c r="D4698" s="8" t="s">
        <v>151</v>
      </c>
      <c r="E4698" t="s">
        <v>131</v>
      </c>
      <c r="F4698" s="9" t="s">
        <v>152</v>
      </c>
      <c r="G4698" s="12">
        <v>0</v>
      </c>
    </row>
    <row r="4699" spans="1:7">
      <c r="A4699" s="20" t="s">
        <v>116</v>
      </c>
      <c r="B4699" s="2" t="s">
        <v>155</v>
      </c>
      <c r="C4699" s="8" t="s">
        <v>17</v>
      </c>
      <c r="D4699" s="8" t="s">
        <v>151</v>
      </c>
      <c r="E4699" t="s">
        <v>132</v>
      </c>
      <c r="F4699" s="9" t="s">
        <v>152</v>
      </c>
      <c r="G4699" s="12">
        <v>0</v>
      </c>
    </row>
    <row r="4700" spans="1:7">
      <c r="A4700" s="20" t="s">
        <v>116</v>
      </c>
      <c r="B4700" s="2" t="s">
        <v>155</v>
      </c>
      <c r="C4700" s="8" t="s">
        <v>17</v>
      </c>
      <c r="D4700" s="8" t="s">
        <v>151</v>
      </c>
      <c r="E4700" t="s">
        <v>133</v>
      </c>
      <c r="F4700" s="9" t="s">
        <v>152</v>
      </c>
      <c r="G4700" s="12">
        <v>0</v>
      </c>
    </row>
    <row r="4701" spans="1:7">
      <c r="A4701" s="20" t="s">
        <v>116</v>
      </c>
      <c r="B4701" s="2" t="s">
        <v>155</v>
      </c>
      <c r="C4701" s="8" t="s">
        <v>17</v>
      </c>
      <c r="D4701" s="8" t="s">
        <v>151</v>
      </c>
      <c r="E4701" t="s">
        <v>134</v>
      </c>
      <c r="F4701" s="9" t="s">
        <v>152</v>
      </c>
      <c r="G4701" s="12">
        <v>0</v>
      </c>
    </row>
    <row r="4702" spans="1:7">
      <c r="A4702" s="20" t="s">
        <v>116</v>
      </c>
      <c r="B4702" s="2" t="s">
        <v>155</v>
      </c>
      <c r="C4702" s="8" t="s">
        <v>17</v>
      </c>
      <c r="D4702" s="8" t="s">
        <v>151</v>
      </c>
      <c r="E4702" t="s">
        <v>135</v>
      </c>
      <c r="F4702" s="9" t="s">
        <v>152</v>
      </c>
      <c r="G4702" s="12">
        <v>0</v>
      </c>
    </row>
    <row r="4703" spans="1:7">
      <c r="A4703" s="20" t="s">
        <v>116</v>
      </c>
      <c r="B4703" s="2" t="s">
        <v>155</v>
      </c>
      <c r="C4703" s="8" t="s">
        <v>17</v>
      </c>
      <c r="D4703" s="8" t="s">
        <v>151</v>
      </c>
      <c r="E4703" t="s">
        <v>136</v>
      </c>
      <c r="F4703" s="9" t="s">
        <v>152</v>
      </c>
      <c r="G4703" s="12">
        <v>0</v>
      </c>
    </row>
    <row r="4704" spans="1:7">
      <c r="A4704" s="20" t="s">
        <v>116</v>
      </c>
      <c r="B4704" s="2" t="s">
        <v>155</v>
      </c>
      <c r="C4704" s="8" t="s">
        <v>17</v>
      </c>
      <c r="D4704" s="8" t="s">
        <v>151</v>
      </c>
      <c r="E4704" t="s">
        <v>137</v>
      </c>
      <c r="F4704" s="9" t="s">
        <v>152</v>
      </c>
      <c r="G4704" s="12">
        <v>0</v>
      </c>
    </row>
    <row r="4705" spans="1:7">
      <c r="A4705" s="20" t="s">
        <v>116</v>
      </c>
      <c r="B4705" s="2" t="s">
        <v>155</v>
      </c>
      <c r="C4705" s="8" t="s">
        <v>17</v>
      </c>
      <c r="D4705" s="8" t="s">
        <v>151</v>
      </c>
      <c r="E4705" t="s">
        <v>138</v>
      </c>
      <c r="F4705" s="9" t="s">
        <v>152</v>
      </c>
      <c r="G4705" s="12">
        <v>0</v>
      </c>
    </row>
    <row r="4706" spans="1:7">
      <c r="A4706" s="20" t="s">
        <v>116</v>
      </c>
      <c r="B4706" s="2" t="s">
        <v>155</v>
      </c>
      <c r="C4706" s="8" t="s">
        <v>17</v>
      </c>
      <c r="D4706" s="8" t="s">
        <v>151</v>
      </c>
      <c r="E4706" t="s">
        <v>139</v>
      </c>
      <c r="F4706" s="9" t="s">
        <v>152</v>
      </c>
      <c r="G4706" s="12">
        <v>0</v>
      </c>
    </row>
    <row r="4707" spans="1:7">
      <c r="A4707" s="20" t="s">
        <v>116</v>
      </c>
      <c r="B4707" s="2" t="s">
        <v>155</v>
      </c>
      <c r="C4707" s="8" t="s">
        <v>17</v>
      </c>
      <c r="D4707" s="8" t="s">
        <v>151</v>
      </c>
      <c r="E4707" t="s">
        <v>140</v>
      </c>
      <c r="F4707" s="9" t="s">
        <v>152</v>
      </c>
      <c r="G4707" s="12">
        <v>0</v>
      </c>
    </row>
    <row r="4708" spans="1:7">
      <c r="A4708" s="20" t="s">
        <v>116</v>
      </c>
      <c r="B4708" s="2" t="s">
        <v>155</v>
      </c>
      <c r="C4708" s="8" t="s">
        <v>17</v>
      </c>
      <c r="D4708" s="8" t="s">
        <v>151</v>
      </c>
      <c r="E4708" t="s">
        <v>141</v>
      </c>
      <c r="F4708" s="9" t="s">
        <v>152</v>
      </c>
      <c r="G4708" s="12">
        <v>0</v>
      </c>
    </row>
    <row r="4709" spans="1:7">
      <c r="A4709" s="20" t="s">
        <v>116</v>
      </c>
      <c r="B4709" s="2" t="s">
        <v>155</v>
      </c>
      <c r="C4709" s="8" t="s">
        <v>17</v>
      </c>
      <c r="D4709" s="8" t="s">
        <v>151</v>
      </c>
      <c r="E4709" t="s">
        <v>142</v>
      </c>
      <c r="F4709" s="9" t="s">
        <v>152</v>
      </c>
      <c r="G4709" s="12">
        <v>0</v>
      </c>
    </row>
    <row r="4710" spans="1:7">
      <c r="A4710" s="20" t="s">
        <v>116</v>
      </c>
      <c r="B4710" s="2" t="s">
        <v>155</v>
      </c>
      <c r="C4710" s="8" t="s">
        <v>17</v>
      </c>
      <c r="D4710" s="8" t="s">
        <v>151</v>
      </c>
      <c r="E4710" t="s">
        <v>143</v>
      </c>
      <c r="F4710" s="9" t="s">
        <v>152</v>
      </c>
      <c r="G4710" s="12">
        <v>0</v>
      </c>
    </row>
    <row r="4711" spans="1:7">
      <c r="A4711" s="20" t="s">
        <v>116</v>
      </c>
      <c r="B4711" s="2" t="s">
        <v>155</v>
      </c>
      <c r="C4711" s="8" t="s">
        <v>17</v>
      </c>
      <c r="D4711" s="8" t="s">
        <v>151</v>
      </c>
      <c r="E4711" t="s">
        <v>144</v>
      </c>
      <c r="F4711" s="9" t="s">
        <v>152</v>
      </c>
      <c r="G4711" s="12">
        <v>0</v>
      </c>
    </row>
    <row r="4712" spans="1:7">
      <c r="A4712" s="20" t="s">
        <v>116</v>
      </c>
      <c r="B4712" s="2" t="s">
        <v>155</v>
      </c>
      <c r="C4712" s="8" t="s">
        <v>17</v>
      </c>
      <c r="D4712" s="8" t="s">
        <v>151</v>
      </c>
      <c r="E4712" t="s">
        <v>145</v>
      </c>
      <c r="F4712" s="9" t="s">
        <v>152</v>
      </c>
      <c r="G4712" s="12">
        <v>0</v>
      </c>
    </row>
    <row r="4713" spans="1:7">
      <c r="A4713" s="20" t="s">
        <v>116</v>
      </c>
      <c r="B4713" s="2" t="s">
        <v>155</v>
      </c>
      <c r="C4713" s="8" t="s">
        <v>17</v>
      </c>
      <c r="D4713" s="8" t="s">
        <v>151</v>
      </c>
      <c r="E4713" t="s">
        <v>146</v>
      </c>
      <c r="F4713" s="9" t="s">
        <v>152</v>
      </c>
      <c r="G4713" s="12">
        <v>0</v>
      </c>
    </row>
    <row r="4714" spans="1:7">
      <c r="A4714" s="20" t="s">
        <v>116</v>
      </c>
      <c r="B4714" s="2" t="s">
        <v>155</v>
      </c>
      <c r="C4714" s="8" t="s">
        <v>17</v>
      </c>
      <c r="D4714" s="8" t="s">
        <v>151</v>
      </c>
      <c r="E4714" t="s">
        <v>147</v>
      </c>
      <c r="F4714" s="9" t="s">
        <v>152</v>
      </c>
      <c r="G4714" s="12">
        <v>0</v>
      </c>
    </row>
    <row r="4715" spans="1:7">
      <c r="A4715" s="20" t="s">
        <v>116</v>
      </c>
      <c r="B4715" s="2" t="s">
        <v>155</v>
      </c>
      <c r="C4715" s="8" t="s">
        <v>17</v>
      </c>
      <c r="D4715" s="8" t="s">
        <v>151</v>
      </c>
      <c r="E4715" t="s">
        <v>148</v>
      </c>
      <c r="F4715" s="9" t="s">
        <v>152</v>
      </c>
      <c r="G4715" s="12">
        <v>0</v>
      </c>
    </row>
    <row r="4716" spans="1:7">
      <c r="A4716" s="20" t="s">
        <v>116</v>
      </c>
      <c r="B4716" s="2" t="s">
        <v>155</v>
      </c>
      <c r="C4716" s="8" t="s">
        <v>17</v>
      </c>
      <c r="D4716" s="8" t="s">
        <v>151</v>
      </c>
      <c r="E4716" t="s">
        <v>149</v>
      </c>
      <c r="F4716" s="9" t="s">
        <v>152</v>
      </c>
      <c r="G4716" s="12">
        <v>0</v>
      </c>
    </row>
    <row r="4717" spans="1:7">
      <c r="A4717" s="20" t="s">
        <v>116</v>
      </c>
      <c r="B4717" s="2" t="s">
        <v>155</v>
      </c>
      <c r="C4717" s="8" t="s">
        <v>17</v>
      </c>
      <c r="D4717" s="8" t="s">
        <v>151</v>
      </c>
      <c r="E4717" t="s">
        <v>150</v>
      </c>
      <c r="F4717" s="9" t="s">
        <v>152</v>
      </c>
      <c r="G4717" s="12">
        <v>0</v>
      </c>
    </row>
    <row r="4718" spans="1:7">
      <c r="A4718" s="20" t="s">
        <v>115</v>
      </c>
      <c r="B4718" s="2" t="s">
        <v>155</v>
      </c>
      <c r="C4718" s="8" t="s">
        <v>17</v>
      </c>
      <c r="D4718" s="8" t="s">
        <v>151</v>
      </c>
      <c r="E4718" t="s">
        <v>119</v>
      </c>
      <c r="F4718" s="9" t="s">
        <v>152</v>
      </c>
      <c r="G4718" s="12">
        <v>0</v>
      </c>
    </row>
    <row r="4719" spans="1:7">
      <c r="A4719" s="20" t="s">
        <v>115</v>
      </c>
      <c r="B4719" s="2" t="s">
        <v>155</v>
      </c>
      <c r="C4719" s="8" t="s">
        <v>17</v>
      </c>
      <c r="D4719" s="8" t="s">
        <v>151</v>
      </c>
      <c r="E4719" t="s">
        <v>120</v>
      </c>
      <c r="F4719" s="9" t="s">
        <v>152</v>
      </c>
      <c r="G4719" s="12">
        <v>0</v>
      </c>
    </row>
    <row r="4720" spans="1:7">
      <c r="A4720" s="20" t="s">
        <v>115</v>
      </c>
      <c r="B4720" s="2" t="s">
        <v>155</v>
      </c>
      <c r="C4720" s="8" t="s">
        <v>17</v>
      </c>
      <c r="D4720" s="8" t="s">
        <v>151</v>
      </c>
      <c r="E4720" t="s">
        <v>121</v>
      </c>
      <c r="F4720" s="9" t="s">
        <v>152</v>
      </c>
      <c r="G4720" s="12">
        <v>0</v>
      </c>
    </row>
    <row r="4721" spans="1:7">
      <c r="A4721" s="20" t="s">
        <v>115</v>
      </c>
      <c r="B4721" s="2" t="s">
        <v>155</v>
      </c>
      <c r="C4721" s="8" t="s">
        <v>17</v>
      </c>
      <c r="D4721" s="8" t="s">
        <v>151</v>
      </c>
      <c r="E4721" t="s">
        <v>122</v>
      </c>
      <c r="F4721" s="9" t="s">
        <v>152</v>
      </c>
      <c r="G4721" s="12">
        <v>0</v>
      </c>
    </row>
    <row r="4722" spans="1:7">
      <c r="A4722" s="20" t="s">
        <v>115</v>
      </c>
      <c r="B4722" s="2" t="s">
        <v>155</v>
      </c>
      <c r="C4722" s="8" t="s">
        <v>17</v>
      </c>
      <c r="D4722" s="8" t="s">
        <v>151</v>
      </c>
      <c r="E4722" t="s">
        <v>123</v>
      </c>
      <c r="F4722" s="9" t="s">
        <v>152</v>
      </c>
      <c r="G4722" s="12">
        <v>0</v>
      </c>
    </row>
    <row r="4723" spans="1:7">
      <c r="A4723" s="20" t="s">
        <v>115</v>
      </c>
      <c r="B4723" s="2" t="s">
        <v>155</v>
      </c>
      <c r="C4723" s="8" t="s">
        <v>17</v>
      </c>
      <c r="D4723" s="8" t="s">
        <v>151</v>
      </c>
      <c r="E4723" t="s">
        <v>124</v>
      </c>
      <c r="F4723" s="9" t="s">
        <v>152</v>
      </c>
      <c r="G4723" s="12">
        <v>0</v>
      </c>
    </row>
    <row r="4724" spans="1:7">
      <c r="A4724" s="20" t="s">
        <v>115</v>
      </c>
      <c r="B4724" s="2" t="s">
        <v>155</v>
      </c>
      <c r="C4724" s="8" t="s">
        <v>17</v>
      </c>
      <c r="D4724" s="8" t="s">
        <v>151</v>
      </c>
      <c r="E4724" t="s">
        <v>125</v>
      </c>
      <c r="F4724" s="9" t="s">
        <v>152</v>
      </c>
      <c r="G4724" s="12">
        <v>0</v>
      </c>
    </row>
    <row r="4725" spans="1:7">
      <c r="A4725" s="20" t="s">
        <v>115</v>
      </c>
      <c r="B4725" s="2" t="s">
        <v>155</v>
      </c>
      <c r="C4725" s="8" t="s">
        <v>17</v>
      </c>
      <c r="D4725" s="8" t="s">
        <v>151</v>
      </c>
      <c r="E4725" t="s">
        <v>126</v>
      </c>
      <c r="F4725" s="9" t="s">
        <v>152</v>
      </c>
      <c r="G4725" s="12">
        <v>0</v>
      </c>
    </row>
    <row r="4726" spans="1:7">
      <c r="A4726" s="20" t="s">
        <v>115</v>
      </c>
      <c r="B4726" s="2" t="s">
        <v>155</v>
      </c>
      <c r="C4726" s="8" t="s">
        <v>17</v>
      </c>
      <c r="D4726" s="8" t="s">
        <v>151</v>
      </c>
      <c r="E4726" t="s">
        <v>127</v>
      </c>
      <c r="F4726" s="9" t="s">
        <v>152</v>
      </c>
      <c r="G4726" s="12">
        <v>0</v>
      </c>
    </row>
    <row r="4727" spans="1:7">
      <c r="A4727" s="20" t="s">
        <v>115</v>
      </c>
      <c r="B4727" s="2" t="s">
        <v>155</v>
      </c>
      <c r="C4727" s="8" t="s">
        <v>17</v>
      </c>
      <c r="D4727" s="8" t="s">
        <v>151</v>
      </c>
      <c r="E4727" t="s">
        <v>128</v>
      </c>
      <c r="F4727" s="9" t="s">
        <v>152</v>
      </c>
      <c r="G4727" s="12">
        <v>0</v>
      </c>
    </row>
    <row r="4728" spans="1:7">
      <c r="A4728" s="20" t="s">
        <v>115</v>
      </c>
      <c r="B4728" s="2" t="s">
        <v>155</v>
      </c>
      <c r="C4728" s="8" t="s">
        <v>17</v>
      </c>
      <c r="D4728" s="8" t="s">
        <v>151</v>
      </c>
      <c r="E4728" t="s">
        <v>129</v>
      </c>
      <c r="F4728" s="9" t="s">
        <v>152</v>
      </c>
      <c r="G4728" s="12">
        <v>0</v>
      </c>
    </row>
    <row r="4729" spans="1:7">
      <c r="A4729" s="20" t="s">
        <v>115</v>
      </c>
      <c r="B4729" s="2" t="s">
        <v>155</v>
      </c>
      <c r="C4729" s="8" t="s">
        <v>17</v>
      </c>
      <c r="D4729" s="8" t="s">
        <v>151</v>
      </c>
      <c r="E4729" t="s">
        <v>130</v>
      </c>
      <c r="F4729" s="9" t="s">
        <v>152</v>
      </c>
      <c r="G4729" s="12">
        <v>0</v>
      </c>
    </row>
    <row r="4730" spans="1:7">
      <c r="A4730" s="20" t="s">
        <v>115</v>
      </c>
      <c r="B4730" s="2" t="s">
        <v>155</v>
      </c>
      <c r="C4730" s="8" t="s">
        <v>17</v>
      </c>
      <c r="D4730" s="8" t="s">
        <v>151</v>
      </c>
      <c r="E4730" t="s">
        <v>131</v>
      </c>
      <c r="F4730" s="9" t="s">
        <v>152</v>
      </c>
      <c r="G4730" s="12">
        <v>0</v>
      </c>
    </row>
    <row r="4731" spans="1:7">
      <c r="A4731" s="20" t="s">
        <v>115</v>
      </c>
      <c r="B4731" s="2" t="s">
        <v>155</v>
      </c>
      <c r="C4731" s="8" t="s">
        <v>17</v>
      </c>
      <c r="D4731" s="8" t="s">
        <v>151</v>
      </c>
      <c r="E4731" t="s">
        <v>132</v>
      </c>
      <c r="F4731" s="9" t="s">
        <v>152</v>
      </c>
      <c r="G4731" s="12">
        <v>0</v>
      </c>
    </row>
    <row r="4732" spans="1:7">
      <c r="A4732" s="20" t="s">
        <v>115</v>
      </c>
      <c r="B4732" s="2" t="s">
        <v>155</v>
      </c>
      <c r="C4732" s="8" t="s">
        <v>17</v>
      </c>
      <c r="D4732" s="8" t="s">
        <v>151</v>
      </c>
      <c r="E4732" t="s">
        <v>133</v>
      </c>
      <c r="F4732" s="9" t="s">
        <v>152</v>
      </c>
      <c r="G4732" s="12">
        <v>0</v>
      </c>
    </row>
    <row r="4733" spans="1:7">
      <c r="A4733" s="20" t="s">
        <v>115</v>
      </c>
      <c r="B4733" s="2" t="s">
        <v>155</v>
      </c>
      <c r="C4733" s="8" t="s">
        <v>17</v>
      </c>
      <c r="D4733" s="8" t="s">
        <v>151</v>
      </c>
      <c r="E4733" t="s">
        <v>134</v>
      </c>
      <c r="F4733" s="9" t="s">
        <v>152</v>
      </c>
      <c r="G4733" s="12">
        <v>0</v>
      </c>
    </row>
    <row r="4734" spans="1:7">
      <c r="A4734" s="20" t="s">
        <v>115</v>
      </c>
      <c r="B4734" s="2" t="s">
        <v>155</v>
      </c>
      <c r="C4734" s="8" t="s">
        <v>17</v>
      </c>
      <c r="D4734" s="8" t="s">
        <v>151</v>
      </c>
      <c r="E4734" t="s">
        <v>135</v>
      </c>
      <c r="F4734" s="9" t="s">
        <v>152</v>
      </c>
      <c r="G4734" s="12">
        <v>0</v>
      </c>
    </row>
    <row r="4735" spans="1:7">
      <c r="A4735" s="20" t="s">
        <v>115</v>
      </c>
      <c r="B4735" s="2" t="s">
        <v>155</v>
      </c>
      <c r="C4735" s="8" t="s">
        <v>17</v>
      </c>
      <c r="D4735" s="8" t="s">
        <v>151</v>
      </c>
      <c r="E4735" t="s">
        <v>136</v>
      </c>
      <c r="F4735" s="9" t="s">
        <v>152</v>
      </c>
      <c r="G4735" s="12">
        <v>0</v>
      </c>
    </row>
    <row r="4736" spans="1:7">
      <c r="A4736" s="20" t="s">
        <v>115</v>
      </c>
      <c r="B4736" s="2" t="s">
        <v>155</v>
      </c>
      <c r="C4736" s="8" t="s">
        <v>17</v>
      </c>
      <c r="D4736" s="8" t="s">
        <v>151</v>
      </c>
      <c r="E4736" t="s">
        <v>137</v>
      </c>
      <c r="F4736" s="9" t="s">
        <v>152</v>
      </c>
      <c r="G4736" s="12">
        <v>0</v>
      </c>
    </row>
    <row r="4737" spans="1:7">
      <c r="A4737" s="20" t="s">
        <v>115</v>
      </c>
      <c r="B4737" s="2" t="s">
        <v>155</v>
      </c>
      <c r="C4737" s="8" t="s">
        <v>17</v>
      </c>
      <c r="D4737" s="8" t="s">
        <v>151</v>
      </c>
      <c r="E4737" t="s">
        <v>138</v>
      </c>
      <c r="F4737" s="9" t="s">
        <v>152</v>
      </c>
      <c r="G4737" s="12">
        <v>0</v>
      </c>
    </row>
    <row r="4738" spans="1:7">
      <c r="A4738" s="20" t="s">
        <v>115</v>
      </c>
      <c r="B4738" s="2" t="s">
        <v>155</v>
      </c>
      <c r="C4738" s="8" t="s">
        <v>17</v>
      </c>
      <c r="D4738" s="8" t="s">
        <v>151</v>
      </c>
      <c r="E4738" t="s">
        <v>139</v>
      </c>
      <c r="F4738" s="9" t="s">
        <v>152</v>
      </c>
      <c r="G4738" s="12">
        <v>0</v>
      </c>
    </row>
    <row r="4739" spans="1:7">
      <c r="A4739" s="20" t="s">
        <v>115</v>
      </c>
      <c r="B4739" s="2" t="s">
        <v>155</v>
      </c>
      <c r="C4739" s="8" t="s">
        <v>17</v>
      </c>
      <c r="D4739" s="8" t="s">
        <v>151</v>
      </c>
      <c r="E4739" t="s">
        <v>140</v>
      </c>
      <c r="F4739" s="9" t="s">
        <v>152</v>
      </c>
      <c r="G4739" s="12">
        <v>0</v>
      </c>
    </row>
    <row r="4740" spans="1:7">
      <c r="A4740" s="20" t="s">
        <v>115</v>
      </c>
      <c r="B4740" s="2" t="s">
        <v>155</v>
      </c>
      <c r="C4740" s="8" t="s">
        <v>17</v>
      </c>
      <c r="D4740" s="8" t="s">
        <v>151</v>
      </c>
      <c r="E4740" t="s">
        <v>141</v>
      </c>
      <c r="F4740" s="9" t="s">
        <v>152</v>
      </c>
      <c r="G4740" s="12">
        <v>0</v>
      </c>
    </row>
    <row r="4741" spans="1:7">
      <c r="A4741" s="20" t="s">
        <v>115</v>
      </c>
      <c r="B4741" s="2" t="s">
        <v>155</v>
      </c>
      <c r="C4741" s="8" t="s">
        <v>17</v>
      </c>
      <c r="D4741" s="8" t="s">
        <v>151</v>
      </c>
      <c r="E4741" t="s">
        <v>142</v>
      </c>
      <c r="F4741" s="9" t="s">
        <v>152</v>
      </c>
      <c r="G4741" s="12">
        <v>0</v>
      </c>
    </row>
    <row r="4742" spans="1:7">
      <c r="A4742" s="20" t="s">
        <v>115</v>
      </c>
      <c r="B4742" s="2" t="s">
        <v>155</v>
      </c>
      <c r="C4742" s="8" t="s">
        <v>17</v>
      </c>
      <c r="D4742" s="8" t="s">
        <v>151</v>
      </c>
      <c r="E4742" t="s">
        <v>143</v>
      </c>
      <c r="F4742" s="9" t="s">
        <v>152</v>
      </c>
      <c r="G4742" s="12">
        <v>0</v>
      </c>
    </row>
    <row r="4743" spans="1:7">
      <c r="A4743" s="20" t="s">
        <v>115</v>
      </c>
      <c r="B4743" s="2" t="s">
        <v>155</v>
      </c>
      <c r="C4743" s="8" t="s">
        <v>17</v>
      </c>
      <c r="D4743" s="8" t="s">
        <v>151</v>
      </c>
      <c r="E4743" t="s">
        <v>144</v>
      </c>
      <c r="F4743" s="9" t="s">
        <v>152</v>
      </c>
      <c r="G4743" s="12">
        <v>0</v>
      </c>
    </row>
    <row r="4744" spans="1:7">
      <c r="A4744" s="20" t="s">
        <v>115</v>
      </c>
      <c r="B4744" s="2" t="s">
        <v>155</v>
      </c>
      <c r="C4744" s="8" t="s">
        <v>17</v>
      </c>
      <c r="D4744" s="8" t="s">
        <v>151</v>
      </c>
      <c r="E4744" t="s">
        <v>145</v>
      </c>
      <c r="F4744" s="9" t="s">
        <v>152</v>
      </c>
      <c r="G4744" s="12">
        <v>0</v>
      </c>
    </row>
    <row r="4745" spans="1:7">
      <c r="A4745" s="20" t="s">
        <v>115</v>
      </c>
      <c r="B4745" s="2" t="s">
        <v>155</v>
      </c>
      <c r="C4745" s="8" t="s">
        <v>17</v>
      </c>
      <c r="D4745" s="8" t="s">
        <v>151</v>
      </c>
      <c r="E4745" t="s">
        <v>146</v>
      </c>
      <c r="F4745" s="9" t="s">
        <v>152</v>
      </c>
      <c r="G4745" s="12">
        <v>0</v>
      </c>
    </row>
    <row r="4746" spans="1:7">
      <c r="A4746" s="20" t="s">
        <v>115</v>
      </c>
      <c r="B4746" s="2" t="s">
        <v>155</v>
      </c>
      <c r="C4746" s="8" t="s">
        <v>17</v>
      </c>
      <c r="D4746" s="8" t="s">
        <v>151</v>
      </c>
      <c r="E4746" t="s">
        <v>147</v>
      </c>
      <c r="F4746" s="9" t="s">
        <v>152</v>
      </c>
      <c r="G4746" s="12">
        <v>0</v>
      </c>
    </row>
    <row r="4747" spans="1:7">
      <c r="A4747" s="20" t="s">
        <v>115</v>
      </c>
      <c r="B4747" s="2" t="s">
        <v>155</v>
      </c>
      <c r="C4747" s="8" t="s">
        <v>17</v>
      </c>
      <c r="D4747" s="8" t="s">
        <v>151</v>
      </c>
      <c r="E4747" t="s">
        <v>148</v>
      </c>
      <c r="F4747" s="9" t="s">
        <v>152</v>
      </c>
      <c r="G4747" s="12">
        <v>0</v>
      </c>
    </row>
    <row r="4748" spans="1:7">
      <c r="A4748" s="20" t="s">
        <v>115</v>
      </c>
      <c r="B4748" s="2" t="s">
        <v>155</v>
      </c>
      <c r="C4748" s="8" t="s">
        <v>17</v>
      </c>
      <c r="D4748" s="8" t="s">
        <v>151</v>
      </c>
      <c r="E4748" t="s">
        <v>149</v>
      </c>
      <c r="F4748" s="9" t="s">
        <v>152</v>
      </c>
      <c r="G4748" s="12">
        <v>0</v>
      </c>
    </row>
    <row r="4749" spans="1:7">
      <c r="A4749" s="20" t="s">
        <v>115</v>
      </c>
      <c r="B4749" s="2" t="s">
        <v>155</v>
      </c>
      <c r="C4749" s="8" t="s">
        <v>17</v>
      </c>
      <c r="D4749" s="8" t="s">
        <v>151</v>
      </c>
      <c r="E4749" t="s">
        <v>150</v>
      </c>
      <c r="F4749" s="9" t="s">
        <v>152</v>
      </c>
      <c r="G4749" s="12">
        <v>0</v>
      </c>
    </row>
    <row r="4750" spans="1:7">
      <c r="A4750" s="20" t="s">
        <v>112</v>
      </c>
      <c r="B4750" s="2" t="s">
        <v>155</v>
      </c>
      <c r="C4750" s="8" t="s">
        <v>17</v>
      </c>
      <c r="D4750" s="8" t="s">
        <v>151</v>
      </c>
      <c r="E4750" t="s">
        <v>119</v>
      </c>
      <c r="F4750" s="9" t="s">
        <v>152</v>
      </c>
      <c r="G4750" s="12">
        <v>0</v>
      </c>
    </row>
    <row r="4751" spans="1:7">
      <c r="A4751" s="20" t="s">
        <v>112</v>
      </c>
      <c r="B4751" s="2" t="s">
        <v>155</v>
      </c>
      <c r="C4751" s="8" t="s">
        <v>17</v>
      </c>
      <c r="D4751" s="8" t="s">
        <v>151</v>
      </c>
      <c r="E4751" t="s">
        <v>120</v>
      </c>
      <c r="F4751" s="9" t="s">
        <v>152</v>
      </c>
      <c r="G4751" s="12">
        <v>0</v>
      </c>
    </row>
    <row r="4752" spans="1:7">
      <c r="A4752" s="20" t="s">
        <v>112</v>
      </c>
      <c r="B4752" s="2" t="s">
        <v>155</v>
      </c>
      <c r="C4752" s="8" t="s">
        <v>17</v>
      </c>
      <c r="D4752" s="8" t="s">
        <v>151</v>
      </c>
      <c r="E4752" t="s">
        <v>121</v>
      </c>
      <c r="F4752" s="9" t="s">
        <v>152</v>
      </c>
      <c r="G4752" s="12">
        <v>0</v>
      </c>
    </row>
    <row r="4753" spans="1:7">
      <c r="A4753" s="20" t="s">
        <v>112</v>
      </c>
      <c r="B4753" s="2" t="s">
        <v>155</v>
      </c>
      <c r="C4753" s="8" t="s">
        <v>17</v>
      </c>
      <c r="D4753" s="8" t="s">
        <v>151</v>
      </c>
      <c r="E4753" t="s">
        <v>122</v>
      </c>
      <c r="F4753" s="9" t="s">
        <v>152</v>
      </c>
      <c r="G4753" s="12">
        <v>0</v>
      </c>
    </row>
    <row r="4754" spans="1:7">
      <c r="A4754" s="20" t="s">
        <v>112</v>
      </c>
      <c r="B4754" s="2" t="s">
        <v>155</v>
      </c>
      <c r="C4754" s="8" t="s">
        <v>17</v>
      </c>
      <c r="D4754" s="8" t="s">
        <v>151</v>
      </c>
      <c r="E4754" t="s">
        <v>123</v>
      </c>
      <c r="F4754" s="9" t="s">
        <v>152</v>
      </c>
      <c r="G4754" s="12">
        <v>0</v>
      </c>
    </row>
    <row r="4755" spans="1:7">
      <c r="A4755" s="20" t="s">
        <v>112</v>
      </c>
      <c r="B4755" s="2" t="s">
        <v>155</v>
      </c>
      <c r="C4755" s="8" t="s">
        <v>17</v>
      </c>
      <c r="D4755" s="8" t="s">
        <v>151</v>
      </c>
      <c r="E4755" t="s">
        <v>124</v>
      </c>
      <c r="F4755" s="9" t="s">
        <v>152</v>
      </c>
      <c r="G4755" s="12">
        <v>0</v>
      </c>
    </row>
    <row r="4756" spans="1:7">
      <c r="A4756" s="20" t="s">
        <v>112</v>
      </c>
      <c r="B4756" s="2" t="s">
        <v>155</v>
      </c>
      <c r="C4756" s="8" t="s">
        <v>17</v>
      </c>
      <c r="D4756" s="8" t="s">
        <v>151</v>
      </c>
      <c r="E4756" t="s">
        <v>125</v>
      </c>
      <c r="F4756" s="9" t="s">
        <v>152</v>
      </c>
      <c r="G4756" s="12">
        <v>0</v>
      </c>
    </row>
    <row r="4757" spans="1:7">
      <c r="A4757" s="20" t="s">
        <v>112</v>
      </c>
      <c r="B4757" s="2" t="s">
        <v>155</v>
      </c>
      <c r="C4757" s="8" t="s">
        <v>17</v>
      </c>
      <c r="D4757" s="8" t="s">
        <v>151</v>
      </c>
      <c r="E4757" t="s">
        <v>126</v>
      </c>
      <c r="F4757" s="9" t="s">
        <v>152</v>
      </c>
      <c r="G4757" s="12">
        <v>0</v>
      </c>
    </row>
    <row r="4758" spans="1:7">
      <c r="A4758" s="20" t="s">
        <v>112</v>
      </c>
      <c r="B4758" s="2" t="s">
        <v>155</v>
      </c>
      <c r="C4758" s="8" t="s">
        <v>17</v>
      </c>
      <c r="D4758" s="8" t="s">
        <v>151</v>
      </c>
      <c r="E4758" t="s">
        <v>127</v>
      </c>
      <c r="F4758" s="9" t="s">
        <v>152</v>
      </c>
      <c r="G4758" s="12">
        <v>0</v>
      </c>
    </row>
    <row r="4759" spans="1:7">
      <c r="A4759" s="20" t="s">
        <v>112</v>
      </c>
      <c r="B4759" s="2" t="s">
        <v>155</v>
      </c>
      <c r="C4759" s="8" t="s">
        <v>17</v>
      </c>
      <c r="D4759" s="8" t="s">
        <v>151</v>
      </c>
      <c r="E4759" t="s">
        <v>128</v>
      </c>
      <c r="F4759" s="9" t="s">
        <v>152</v>
      </c>
      <c r="G4759" s="12">
        <v>0</v>
      </c>
    </row>
    <row r="4760" spans="1:7">
      <c r="A4760" s="20" t="s">
        <v>112</v>
      </c>
      <c r="B4760" s="2" t="s">
        <v>155</v>
      </c>
      <c r="C4760" s="8" t="s">
        <v>17</v>
      </c>
      <c r="D4760" s="8" t="s">
        <v>151</v>
      </c>
      <c r="E4760" t="s">
        <v>129</v>
      </c>
      <c r="F4760" s="9" t="s">
        <v>152</v>
      </c>
      <c r="G4760" s="12">
        <v>0</v>
      </c>
    </row>
    <row r="4761" spans="1:7">
      <c r="A4761" s="20" t="s">
        <v>112</v>
      </c>
      <c r="B4761" s="2" t="s">
        <v>155</v>
      </c>
      <c r="C4761" s="8" t="s">
        <v>17</v>
      </c>
      <c r="D4761" s="8" t="s">
        <v>151</v>
      </c>
      <c r="E4761" t="s">
        <v>130</v>
      </c>
      <c r="F4761" s="9" t="s">
        <v>152</v>
      </c>
      <c r="G4761" s="12">
        <v>0</v>
      </c>
    </row>
    <row r="4762" spans="1:7">
      <c r="A4762" s="20" t="s">
        <v>112</v>
      </c>
      <c r="B4762" s="2" t="s">
        <v>155</v>
      </c>
      <c r="C4762" s="8" t="s">
        <v>17</v>
      </c>
      <c r="D4762" s="8" t="s">
        <v>151</v>
      </c>
      <c r="E4762" t="s">
        <v>131</v>
      </c>
      <c r="F4762" s="9" t="s">
        <v>152</v>
      </c>
      <c r="G4762" s="12">
        <v>0</v>
      </c>
    </row>
    <row r="4763" spans="1:7">
      <c r="A4763" s="20" t="s">
        <v>112</v>
      </c>
      <c r="B4763" s="2" t="s">
        <v>155</v>
      </c>
      <c r="C4763" s="8" t="s">
        <v>17</v>
      </c>
      <c r="D4763" s="8" t="s">
        <v>151</v>
      </c>
      <c r="E4763" t="s">
        <v>132</v>
      </c>
      <c r="F4763" s="9" t="s">
        <v>152</v>
      </c>
      <c r="G4763" s="12">
        <v>0</v>
      </c>
    </row>
    <row r="4764" spans="1:7">
      <c r="A4764" s="20" t="s">
        <v>112</v>
      </c>
      <c r="B4764" s="2" t="s">
        <v>155</v>
      </c>
      <c r="C4764" s="8" t="s">
        <v>17</v>
      </c>
      <c r="D4764" s="8" t="s">
        <v>151</v>
      </c>
      <c r="E4764" t="s">
        <v>133</v>
      </c>
      <c r="F4764" s="9" t="s">
        <v>152</v>
      </c>
      <c r="G4764" s="12">
        <v>0</v>
      </c>
    </row>
    <row r="4765" spans="1:7">
      <c r="A4765" s="20" t="s">
        <v>112</v>
      </c>
      <c r="B4765" s="2" t="s">
        <v>155</v>
      </c>
      <c r="C4765" s="8" t="s">
        <v>17</v>
      </c>
      <c r="D4765" s="8" t="s">
        <v>151</v>
      </c>
      <c r="E4765" t="s">
        <v>134</v>
      </c>
      <c r="F4765" s="9" t="s">
        <v>152</v>
      </c>
      <c r="G4765" s="12">
        <v>0</v>
      </c>
    </row>
    <row r="4766" spans="1:7">
      <c r="A4766" s="20" t="s">
        <v>112</v>
      </c>
      <c r="B4766" s="2" t="s">
        <v>155</v>
      </c>
      <c r="C4766" s="8" t="s">
        <v>17</v>
      </c>
      <c r="D4766" s="8" t="s">
        <v>151</v>
      </c>
      <c r="E4766" t="s">
        <v>135</v>
      </c>
      <c r="F4766" s="9" t="s">
        <v>152</v>
      </c>
      <c r="G4766" s="12">
        <v>0</v>
      </c>
    </row>
    <row r="4767" spans="1:7">
      <c r="A4767" s="20" t="s">
        <v>112</v>
      </c>
      <c r="B4767" s="2" t="s">
        <v>155</v>
      </c>
      <c r="C4767" s="8" t="s">
        <v>17</v>
      </c>
      <c r="D4767" s="8" t="s">
        <v>151</v>
      </c>
      <c r="E4767" t="s">
        <v>136</v>
      </c>
      <c r="F4767" s="9" t="s">
        <v>152</v>
      </c>
      <c r="G4767" s="12">
        <v>0</v>
      </c>
    </row>
    <row r="4768" spans="1:7">
      <c r="A4768" s="20" t="s">
        <v>112</v>
      </c>
      <c r="B4768" s="2" t="s">
        <v>155</v>
      </c>
      <c r="C4768" s="8" t="s">
        <v>17</v>
      </c>
      <c r="D4768" s="8" t="s">
        <v>151</v>
      </c>
      <c r="E4768" t="s">
        <v>137</v>
      </c>
      <c r="F4768" s="9" t="s">
        <v>152</v>
      </c>
      <c r="G4768" s="12">
        <v>0</v>
      </c>
    </row>
    <row r="4769" spans="1:7">
      <c r="A4769" s="20" t="s">
        <v>112</v>
      </c>
      <c r="B4769" s="2" t="s">
        <v>155</v>
      </c>
      <c r="C4769" s="8" t="s">
        <v>17</v>
      </c>
      <c r="D4769" s="8" t="s">
        <v>151</v>
      </c>
      <c r="E4769" t="s">
        <v>138</v>
      </c>
      <c r="F4769" s="9" t="s">
        <v>152</v>
      </c>
      <c r="G4769" s="12">
        <v>0</v>
      </c>
    </row>
    <row r="4770" spans="1:7">
      <c r="A4770" s="20" t="s">
        <v>112</v>
      </c>
      <c r="B4770" s="2" t="s">
        <v>155</v>
      </c>
      <c r="C4770" s="8" t="s">
        <v>17</v>
      </c>
      <c r="D4770" s="8" t="s">
        <v>151</v>
      </c>
      <c r="E4770" t="s">
        <v>139</v>
      </c>
      <c r="F4770" s="9" t="s">
        <v>152</v>
      </c>
      <c r="G4770" s="12">
        <v>0</v>
      </c>
    </row>
    <row r="4771" spans="1:7">
      <c r="A4771" s="20" t="s">
        <v>112</v>
      </c>
      <c r="B4771" s="2" t="s">
        <v>155</v>
      </c>
      <c r="C4771" s="8" t="s">
        <v>17</v>
      </c>
      <c r="D4771" s="8" t="s">
        <v>151</v>
      </c>
      <c r="E4771" t="s">
        <v>140</v>
      </c>
      <c r="F4771" s="9" t="s">
        <v>152</v>
      </c>
      <c r="G4771" s="12">
        <v>0</v>
      </c>
    </row>
    <row r="4772" spans="1:7">
      <c r="A4772" s="20" t="s">
        <v>112</v>
      </c>
      <c r="B4772" s="2" t="s">
        <v>155</v>
      </c>
      <c r="C4772" s="8" t="s">
        <v>17</v>
      </c>
      <c r="D4772" s="8" t="s">
        <v>151</v>
      </c>
      <c r="E4772" t="s">
        <v>141</v>
      </c>
      <c r="F4772" s="9" t="s">
        <v>152</v>
      </c>
      <c r="G4772" s="12">
        <v>0</v>
      </c>
    </row>
    <row r="4773" spans="1:7">
      <c r="A4773" s="20" t="s">
        <v>112</v>
      </c>
      <c r="B4773" s="2" t="s">
        <v>155</v>
      </c>
      <c r="C4773" s="8" t="s">
        <v>17</v>
      </c>
      <c r="D4773" s="8" t="s">
        <v>151</v>
      </c>
      <c r="E4773" t="s">
        <v>142</v>
      </c>
      <c r="F4773" s="9" t="s">
        <v>152</v>
      </c>
      <c r="G4773" s="12">
        <v>0</v>
      </c>
    </row>
    <row r="4774" spans="1:7">
      <c r="A4774" s="20" t="s">
        <v>112</v>
      </c>
      <c r="B4774" s="2" t="s">
        <v>155</v>
      </c>
      <c r="C4774" s="8" t="s">
        <v>17</v>
      </c>
      <c r="D4774" s="8" t="s">
        <v>151</v>
      </c>
      <c r="E4774" t="s">
        <v>143</v>
      </c>
      <c r="F4774" s="9" t="s">
        <v>152</v>
      </c>
      <c r="G4774" s="12">
        <v>0</v>
      </c>
    </row>
    <row r="4775" spans="1:7">
      <c r="A4775" s="20" t="s">
        <v>112</v>
      </c>
      <c r="B4775" s="2" t="s">
        <v>155</v>
      </c>
      <c r="C4775" s="8" t="s">
        <v>17</v>
      </c>
      <c r="D4775" s="8" t="s">
        <v>151</v>
      </c>
      <c r="E4775" t="s">
        <v>144</v>
      </c>
      <c r="F4775" s="9" t="s">
        <v>152</v>
      </c>
      <c r="G4775" s="12">
        <v>0</v>
      </c>
    </row>
    <row r="4776" spans="1:7">
      <c r="A4776" s="20" t="s">
        <v>112</v>
      </c>
      <c r="B4776" s="2" t="s">
        <v>155</v>
      </c>
      <c r="C4776" s="8" t="s">
        <v>17</v>
      </c>
      <c r="D4776" s="8" t="s">
        <v>151</v>
      </c>
      <c r="E4776" t="s">
        <v>145</v>
      </c>
      <c r="F4776" s="9" t="s">
        <v>152</v>
      </c>
      <c r="G4776" s="12">
        <v>0</v>
      </c>
    </row>
    <row r="4777" spans="1:7">
      <c r="A4777" s="20" t="s">
        <v>112</v>
      </c>
      <c r="B4777" s="2" t="s">
        <v>155</v>
      </c>
      <c r="C4777" s="8" t="s">
        <v>17</v>
      </c>
      <c r="D4777" s="8" t="s">
        <v>151</v>
      </c>
      <c r="E4777" t="s">
        <v>146</v>
      </c>
      <c r="F4777" s="9" t="s">
        <v>152</v>
      </c>
      <c r="G4777" s="12">
        <v>0</v>
      </c>
    </row>
    <row r="4778" spans="1:7">
      <c r="A4778" s="20" t="s">
        <v>112</v>
      </c>
      <c r="B4778" s="2" t="s">
        <v>155</v>
      </c>
      <c r="C4778" s="8" t="s">
        <v>17</v>
      </c>
      <c r="D4778" s="8" t="s">
        <v>151</v>
      </c>
      <c r="E4778" t="s">
        <v>147</v>
      </c>
      <c r="F4778" s="9" t="s">
        <v>152</v>
      </c>
      <c r="G4778" s="12">
        <v>0</v>
      </c>
    </row>
    <row r="4779" spans="1:7">
      <c r="A4779" s="20" t="s">
        <v>112</v>
      </c>
      <c r="B4779" s="2" t="s">
        <v>155</v>
      </c>
      <c r="C4779" s="8" t="s">
        <v>17</v>
      </c>
      <c r="D4779" s="8" t="s">
        <v>151</v>
      </c>
      <c r="E4779" t="s">
        <v>148</v>
      </c>
      <c r="F4779" s="9" t="s">
        <v>152</v>
      </c>
      <c r="G4779" s="12">
        <v>0</v>
      </c>
    </row>
    <row r="4780" spans="1:7">
      <c r="A4780" s="20" t="s">
        <v>112</v>
      </c>
      <c r="B4780" s="2" t="s">
        <v>155</v>
      </c>
      <c r="C4780" s="8" t="s">
        <v>17</v>
      </c>
      <c r="D4780" s="8" t="s">
        <v>151</v>
      </c>
      <c r="E4780" t="s">
        <v>149</v>
      </c>
      <c r="F4780" s="9" t="s">
        <v>152</v>
      </c>
      <c r="G4780" s="12">
        <v>0</v>
      </c>
    </row>
    <row r="4781" spans="1:7">
      <c r="A4781" s="20" t="s">
        <v>112</v>
      </c>
      <c r="B4781" s="2" t="s">
        <v>155</v>
      </c>
      <c r="C4781" s="8" t="s">
        <v>17</v>
      </c>
      <c r="D4781" s="8" t="s">
        <v>151</v>
      </c>
      <c r="E4781" t="s">
        <v>150</v>
      </c>
      <c r="F4781" s="9" t="s">
        <v>152</v>
      </c>
      <c r="G4781" s="12">
        <v>0</v>
      </c>
    </row>
    <row r="4782" spans="1:7">
      <c r="A4782" s="20" t="s">
        <v>153</v>
      </c>
      <c r="B4782" s="2" t="s">
        <v>155</v>
      </c>
      <c r="C4782" s="8" t="s">
        <v>17</v>
      </c>
      <c r="D4782" s="8" t="s">
        <v>151</v>
      </c>
      <c r="E4782" t="s">
        <v>119</v>
      </c>
      <c r="F4782" s="9" t="s">
        <v>152</v>
      </c>
      <c r="G4782" s="12">
        <v>0</v>
      </c>
    </row>
    <row r="4783" spans="1:7">
      <c r="A4783" s="20" t="s">
        <v>153</v>
      </c>
      <c r="B4783" s="2" t="s">
        <v>155</v>
      </c>
      <c r="C4783" s="8" t="s">
        <v>17</v>
      </c>
      <c r="D4783" s="8" t="s">
        <v>151</v>
      </c>
      <c r="E4783" t="s">
        <v>120</v>
      </c>
      <c r="F4783" s="9" t="s">
        <v>152</v>
      </c>
      <c r="G4783" s="12">
        <v>0</v>
      </c>
    </row>
    <row r="4784" spans="1:7">
      <c r="A4784" s="20" t="s">
        <v>153</v>
      </c>
      <c r="B4784" s="2" t="s">
        <v>155</v>
      </c>
      <c r="C4784" s="8" t="s">
        <v>17</v>
      </c>
      <c r="D4784" s="8" t="s">
        <v>151</v>
      </c>
      <c r="E4784" t="s">
        <v>121</v>
      </c>
      <c r="F4784" s="9" t="s">
        <v>152</v>
      </c>
      <c r="G4784" s="12">
        <v>0</v>
      </c>
    </row>
    <row r="4785" spans="1:7">
      <c r="A4785" s="20" t="s">
        <v>153</v>
      </c>
      <c r="B4785" s="2" t="s">
        <v>155</v>
      </c>
      <c r="C4785" s="8" t="s">
        <v>17</v>
      </c>
      <c r="D4785" s="8" t="s">
        <v>151</v>
      </c>
      <c r="E4785" t="s">
        <v>122</v>
      </c>
      <c r="F4785" s="9" t="s">
        <v>152</v>
      </c>
      <c r="G4785" s="12">
        <v>0</v>
      </c>
    </row>
    <row r="4786" spans="1:7">
      <c r="A4786" s="20" t="s">
        <v>153</v>
      </c>
      <c r="B4786" s="2" t="s">
        <v>155</v>
      </c>
      <c r="C4786" s="8" t="s">
        <v>17</v>
      </c>
      <c r="D4786" s="8" t="s">
        <v>151</v>
      </c>
      <c r="E4786" t="s">
        <v>123</v>
      </c>
      <c r="F4786" s="9" t="s">
        <v>152</v>
      </c>
      <c r="G4786" s="12">
        <v>0</v>
      </c>
    </row>
    <row r="4787" spans="1:7">
      <c r="A4787" s="20" t="s">
        <v>153</v>
      </c>
      <c r="B4787" s="2" t="s">
        <v>155</v>
      </c>
      <c r="C4787" s="8" t="s">
        <v>17</v>
      </c>
      <c r="D4787" s="8" t="s">
        <v>151</v>
      </c>
      <c r="E4787" t="s">
        <v>124</v>
      </c>
      <c r="F4787" s="9" t="s">
        <v>152</v>
      </c>
      <c r="G4787" s="12">
        <v>0</v>
      </c>
    </row>
    <row r="4788" spans="1:7">
      <c r="A4788" s="20" t="s">
        <v>153</v>
      </c>
      <c r="B4788" s="2" t="s">
        <v>155</v>
      </c>
      <c r="C4788" s="8" t="s">
        <v>17</v>
      </c>
      <c r="D4788" s="8" t="s">
        <v>151</v>
      </c>
      <c r="E4788" t="s">
        <v>125</v>
      </c>
      <c r="F4788" s="9" t="s">
        <v>152</v>
      </c>
      <c r="G4788" s="12">
        <v>0</v>
      </c>
    </row>
    <row r="4789" spans="1:7">
      <c r="A4789" s="20" t="s">
        <v>153</v>
      </c>
      <c r="B4789" s="2" t="s">
        <v>155</v>
      </c>
      <c r="C4789" s="8" t="s">
        <v>17</v>
      </c>
      <c r="D4789" s="8" t="s">
        <v>151</v>
      </c>
      <c r="E4789" t="s">
        <v>126</v>
      </c>
      <c r="F4789" s="9" t="s">
        <v>152</v>
      </c>
      <c r="G4789" s="12">
        <v>0</v>
      </c>
    </row>
    <row r="4790" spans="1:7">
      <c r="A4790" s="20" t="s">
        <v>153</v>
      </c>
      <c r="B4790" s="2" t="s">
        <v>155</v>
      </c>
      <c r="C4790" s="8" t="s">
        <v>17</v>
      </c>
      <c r="D4790" s="8" t="s">
        <v>151</v>
      </c>
      <c r="E4790" t="s">
        <v>127</v>
      </c>
      <c r="F4790" s="9" t="s">
        <v>152</v>
      </c>
      <c r="G4790" s="12">
        <v>0</v>
      </c>
    </row>
    <row r="4791" spans="1:7">
      <c r="A4791" s="20" t="s">
        <v>153</v>
      </c>
      <c r="B4791" s="2" t="s">
        <v>155</v>
      </c>
      <c r="C4791" s="8" t="s">
        <v>17</v>
      </c>
      <c r="D4791" s="8" t="s">
        <v>151</v>
      </c>
      <c r="E4791" t="s">
        <v>128</v>
      </c>
      <c r="F4791" s="9" t="s">
        <v>152</v>
      </c>
      <c r="G4791" s="12">
        <v>0</v>
      </c>
    </row>
    <row r="4792" spans="1:7">
      <c r="A4792" s="20" t="s">
        <v>153</v>
      </c>
      <c r="B4792" s="2" t="s">
        <v>155</v>
      </c>
      <c r="C4792" s="8" t="s">
        <v>17</v>
      </c>
      <c r="D4792" s="8" t="s">
        <v>151</v>
      </c>
      <c r="E4792" t="s">
        <v>129</v>
      </c>
      <c r="F4792" s="9" t="s">
        <v>152</v>
      </c>
      <c r="G4792" s="12">
        <v>0</v>
      </c>
    </row>
    <row r="4793" spans="1:7">
      <c r="A4793" s="20" t="s">
        <v>153</v>
      </c>
      <c r="B4793" s="2" t="s">
        <v>155</v>
      </c>
      <c r="C4793" s="8" t="s">
        <v>17</v>
      </c>
      <c r="D4793" s="8" t="s">
        <v>151</v>
      </c>
      <c r="E4793" t="s">
        <v>130</v>
      </c>
      <c r="F4793" s="9" t="s">
        <v>152</v>
      </c>
      <c r="G4793" s="12">
        <v>0</v>
      </c>
    </row>
    <row r="4794" spans="1:7">
      <c r="A4794" s="20" t="s">
        <v>153</v>
      </c>
      <c r="B4794" s="2" t="s">
        <v>155</v>
      </c>
      <c r="C4794" s="8" t="s">
        <v>17</v>
      </c>
      <c r="D4794" s="8" t="s">
        <v>151</v>
      </c>
      <c r="E4794" t="s">
        <v>131</v>
      </c>
      <c r="F4794" s="9" t="s">
        <v>152</v>
      </c>
      <c r="G4794" s="12">
        <v>0</v>
      </c>
    </row>
    <row r="4795" spans="1:7">
      <c r="A4795" s="20" t="s">
        <v>153</v>
      </c>
      <c r="B4795" s="2" t="s">
        <v>155</v>
      </c>
      <c r="C4795" s="8" t="s">
        <v>17</v>
      </c>
      <c r="D4795" s="8" t="s">
        <v>151</v>
      </c>
      <c r="E4795" t="s">
        <v>132</v>
      </c>
      <c r="F4795" s="9" t="s">
        <v>152</v>
      </c>
      <c r="G4795" s="12">
        <v>0</v>
      </c>
    </row>
    <row r="4796" spans="1:7">
      <c r="A4796" s="20" t="s">
        <v>153</v>
      </c>
      <c r="B4796" s="2" t="s">
        <v>155</v>
      </c>
      <c r="C4796" s="8" t="s">
        <v>17</v>
      </c>
      <c r="D4796" s="8" t="s">
        <v>151</v>
      </c>
      <c r="E4796" t="s">
        <v>133</v>
      </c>
      <c r="F4796" s="9" t="s">
        <v>152</v>
      </c>
      <c r="G4796" s="12">
        <v>0</v>
      </c>
    </row>
    <row r="4797" spans="1:7">
      <c r="A4797" s="20" t="s">
        <v>153</v>
      </c>
      <c r="B4797" s="2" t="s">
        <v>155</v>
      </c>
      <c r="C4797" s="8" t="s">
        <v>17</v>
      </c>
      <c r="D4797" s="8" t="s">
        <v>151</v>
      </c>
      <c r="E4797" t="s">
        <v>134</v>
      </c>
      <c r="F4797" s="9" t="s">
        <v>152</v>
      </c>
      <c r="G4797" s="12">
        <v>0</v>
      </c>
    </row>
    <row r="4798" spans="1:7">
      <c r="A4798" s="20" t="s">
        <v>153</v>
      </c>
      <c r="B4798" s="2" t="s">
        <v>155</v>
      </c>
      <c r="C4798" s="8" t="s">
        <v>17</v>
      </c>
      <c r="D4798" s="8" t="s">
        <v>151</v>
      </c>
      <c r="E4798" t="s">
        <v>135</v>
      </c>
      <c r="F4798" s="9" t="s">
        <v>152</v>
      </c>
      <c r="G4798" s="12">
        <v>0</v>
      </c>
    </row>
    <row r="4799" spans="1:7">
      <c r="A4799" s="20" t="s">
        <v>153</v>
      </c>
      <c r="B4799" s="2" t="s">
        <v>155</v>
      </c>
      <c r="C4799" s="8" t="s">
        <v>17</v>
      </c>
      <c r="D4799" s="8" t="s">
        <v>151</v>
      </c>
      <c r="E4799" t="s">
        <v>136</v>
      </c>
      <c r="F4799" s="9" t="s">
        <v>152</v>
      </c>
      <c r="G4799" s="12">
        <v>0</v>
      </c>
    </row>
    <row r="4800" spans="1:7">
      <c r="A4800" s="20" t="s">
        <v>153</v>
      </c>
      <c r="B4800" s="2" t="s">
        <v>155</v>
      </c>
      <c r="C4800" s="8" t="s">
        <v>17</v>
      </c>
      <c r="D4800" s="8" t="s">
        <v>151</v>
      </c>
      <c r="E4800" t="s">
        <v>137</v>
      </c>
      <c r="F4800" s="9" t="s">
        <v>152</v>
      </c>
      <c r="G4800" s="12">
        <v>0</v>
      </c>
    </row>
    <row r="4801" spans="1:7">
      <c r="A4801" s="20" t="s">
        <v>153</v>
      </c>
      <c r="B4801" s="2" t="s">
        <v>155</v>
      </c>
      <c r="C4801" s="8" t="s">
        <v>17</v>
      </c>
      <c r="D4801" s="8" t="s">
        <v>151</v>
      </c>
      <c r="E4801" t="s">
        <v>138</v>
      </c>
      <c r="F4801" s="9" t="s">
        <v>152</v>
      </c>
      <c r="G4801" s="12">
        <v>0</v>
      </c>
    </row>
    <row r="4802" spans="1:7">
      <c r="A4802" s="20" t="s">
        <v>153</v>
      </c>
      <c r="B4802" s="2" t="s">
        <v>155</v>
      </c>
      <c r="C4802" s="8" t="s">
        <v>17</v>
      </c>
      <c r="D4802" s="8" t="s">
        <v>151</v>
      </c>
      <c r="E4802" t="s">
        <v>139</v>
      </c>
      <c r="F4802" s="9" t="s">
        <v>152</v>
      </c>
      <c r="G4802" s="12">
        <v>0</v>
      </c>
    </row>
    <row r="4803" spans="1:7">
      <c r="A4803" s="20" t="s">
        <v>153</v>
      </c>
      <c r="B4803" s="2" t="s">
        <v>155</v>
      </c>
      <c r="C4803" s="8" t="s">
        <v>17</v>
      </c>
      <c r="D4803" s="8" t="s">
        <v>151</v>
      </c>
      <c r="E4803" t="s">
        <v>140</v>
      </c>
      <c r="F4803" s="9" t="s">
        <v>152</v>
      </c>
      <c r="G4803" s="12">
        <v>0</v>
      </c>
    </row>
    <row r="4804" spans="1:7">
      <c r="A4804" s="20" t="s">
        <v>153</v>
      </c>
      <c r="B4804" s="2" t="s">
        <v>155</v>
      </c>
      <c r="C4804" s="8" t="s">
        <v>17</v>
      </c>
      <c r="D4804" s="8" t="s">
        <v>151</v>
      </c>
      <c r="E4804" t="s">
        <v>141</v>
      </c>
      <c r="F4804" s="9" t="s">
        <v>152</v>
      </c>
      <c r="G4804" s="12">
        <v>0</v>
      </c>
    </row>
    <row r="4805" spans="1:7">
      <c r="A4805" s="20" t="s">
        <v>153</v>
      </c>
      <c r="B4805" s="2" t="s">
        <v>155</v>
      </c>
      <c r="C4805" s="8" t="s">
        <v>17</v>
      </c>
      <c r="D4805" s="8" t="s">
        <v>151</v>
      </c>
      <c r="E4805" t="s">
        <v>142</v>
      </c>
      <c r="F4805" s="9" t="s">
        <v>152</v>
      </c>
      <c r="G4805" s="12">
        <v>0</v>
      </c>
    </row>
    <row r="4806" spans="1:7">
      <c r="A4806" s="20" t="s">
        <v>153</v>
      </c>
      <c r="B4806" s="2" t="s">
        <v>155</v>
      </c>
      <c r="C4806" s="8" t="s">
        <v>17</v>
      </c>
      <c r="D4806" s="8" t="s">
        <v>151</v>
      </c>
      <c r="E4806" t="s">
        <v>143</v>
      </c>
      <c r="F4806" s="9" t="s">
        <v>152</v>
      </c>
      <c r="G4806" s="12">
        <v>0</v>
      </c>
    </row>
    <row r="4807" spans="1:7">
      <c r="A4807" s="20" t="s">
        <v>153</v>
      </c>
      <c r="B4807" s="2" t="s">
        <v>155</v>
      </c>
      <c r="C4807" s="8" t="s">
        <v>17</v>
      </c>
      <c r="D4807" s="8" t="s">
        <v>151</v>
      </c>
      <c r="E4807" t="s">
        <v>144</v>
      </c>
      <c r="F4807" s="9" t="s">
        <v>152</v>
      </c>
      <c r="G4807" s="12">
        <v>0</v>
      </c>
    </row>
    <row r="4808" spans="1:7">
      <c r="A4808" s="20" t="s">
        <v>153</v>
      </c>
      <c r="B4808" s="2" t="s">
        <v>155</v>
      </c>
      <c r="C4808" s="8" t="s">
        <v>17</v>
      </c>
      <c r="D4808" s="8" t="s">
        <v>151</v>
      </c>
      <c r="E4808" t="s">
        <v>145</v>
      </c>
      <c r="F4808" s="9" t="s">
        <v>152</v>
      </c>
      <c r="G4808" s="12">
        <v>0</v>
      </c>
    </row>
    <row r="4809" spans="1:7">
      <c r="A4809" s="20" t="s">
        <v>153</v>
      </c>
      <c r="B4809" s="2" t="s">
        <v>155</v>
      </c>
      <c r="C4809" s="8" t="s">
        <v>17</v>
      </c>
      <c r="D4809" s="8" t="s">
        <v>151</v>
      </c>
      <c r="E4809" t="s">
        <v>146</v>
      </c>
      <c r="F4809" s="9" t="s">
        <v>152</v>
      </c>
      <c r="G4809" s="12">
        <v>0</v>
      </c>
    </row>
    <row r="4810" spans="1:7">
      <c r="A4810" s="20" t="s">
        <v>153</v>
      </c>
      <c r="B4810" s="2" t="s">
        <v>155</v>
      </c>
      <c r="C4810" s="8" t="s">
        <v>17</v>
      </c>
      <c r="D4810" s="8" t="s">
        <v>151</v>
      </c>
      <c r="E4810" t="s">
        <v>147</v>
      </c>
      <c r="F4810" s="9" t="s">
        <v>152</v>
      </c>
      <c r="G4810" s="12">
        <v>0</v>
      </c>
    </row>
    <row r="4811" spans="1:7">
      <c r="A4811" s="20" t="s">
        <v>153</v>
      </c>
      <c r="B4811" s="2" t="s">
        <v>155</v>
      </c>
      <c r="C4811" s="8" t="s">
        <v>17</v>
      </c>
      <c r="D4811" s="8" t="s">
        <v>151</v>
      </c>
      <c r="E4811" t="s">
        <v>148</v>
      </c>
      <c r="F4811" s="9" t="s">
        <v>152</v>
      </c>
      <c r="G4811" s="12">
        <v>0</v>
      </c>
    </row>
    <row r="4812" spans="1:7">
      <c r="A4812" s="20" t="s">
        <v>153</v>
      </c>
      <c r="B4812" s="2" t="s">
        <v>155</v>
      </c>
      <c r="C4812" s="8" t="s">
        <v>17</v>
      </c>
      <c r="D4812" s="8" t="s">
        <v>151</v>
      </c>
      <c r="E4812" t="s">
        <v>149</v>
      </c>
      <c r="F4812" s="9" t="s">
        <v>152</v>
      </c>
      <c r="G4812" s="12">
        <v>0</v>
      </c>
    </row>
    <row r="4813" spans="1:7">
      <c r="A4813" s="20" t="s">
        <v>153</v>
      </c>
      <c r="B4813" s="2" t="s">
        <v>155</v>
      </c>
      <c r="C4813" s="8" t="s">
        <v>17</v>
      </c>
      <c r="D4813" s="8" t="s">
        <v>151</v>
      </c>
      <c r="E4813" t="s">
        <v>150</v>
      </c>
      <c r="F4813" s="9" t="s">
        <v>152</v>
      </c>
      <c r="G4813" s="12">
        <v>0</v>
      </c>
    </row>
    <row r="4814" spans="1:7">
      <c r="A4814" s="20" t="s">
        <v>89</v>
      </c>
      <c r="B4814" s="2" t="s">
        <v>155</v>
      </c>
      <c r="C4814" s="8" t="s">
        <v>17</v>
      </c>
      <c r="D4814" s="8" t="s">
        <v>151</v>
      </c>
      <c r="E4814" t="s">
        <v>119</v>
      </c>
      <c r="F4814" s="9" t="s">
        <v>152</v>
      </c>
      <c r="G4814" s="12">
        <v>0</v>
      </c>
    </row>
    <row r="4815" spans="1:7">
      <c r="A4815" s="20" t="str">
        <f>A4814</f>
        <v>Oth-R32EU15</v>
      </c>
      <c r="B4815" s="2" t="s">
        <v>155</v>
      </c>
      <c r="C4815" s="8" t="s">
        <v>17</v>
      </c>
      <c r="D4815" s="8" t="s">
        <v>151</v>
      </c>
      <c r="E4815" t="s">
        <v>120</v>
      </c>
      <c r="F4815" s="9" t="s">
        <v>152</v>
      </c>
      <c r="G4815" s="12">
        <v>0</v>
      </c>
    </row>
    <row r="4816" spans="1:7">
      <c r="A4816" s="20" t="str">
        <f t="shared" ref="A4816:A4845" si="0">A4815</f>
        <v>Oth-R32EU15</v>
      </c>
      <c r="B4816" s="2" t="s">
        <v>155</v>
      </c>
      <c r="C4816" s="8" t="s">
        <v>17</v>
      </c>
      <c r="D4816" s="8" t="s">
        <v>151</v>
      </c>
      <c r="E4816" t="s">
        <v>121</v>
      </c>
      <c r="F4816" s="9" t="s">
        <v>152</v>
      </c>
      <c r="G4816" s="12">
        <v>0</v>
      </c>
    </row>
    <row r="4817" spans="1:7">
      <c r="A4817" s="20" t="str">
        <f t="shared" si="0"/>
        <v>Oth-R32EU15</v>
      </c>
      <c r="B4817" s="2" t="s">
        <v>155</v>
      </c>
      <c r="C4817" s="8" t="s">
        <v>17</v>
      </c>
      <c r="D4817" s="8" t="s">
        <v>151</v>
      </c>
      <c r="E4817" t="s">
        <v>122</v>
      </c>
      <c r="F4817" s="9" t="s">
        <v>152</v>
      </c>
      <c r="G4817" s="12">
        <v>0</v>
      </c>
    </row>
    <row r="4818" spans="1:7">
      <c r="A4818" s="20" t="str">
        <f t="shared" si="0"/>
        <v>Oth-R32EU15</v>
      </c>
      <c r="B4818" s="2" t="s">
        <v>155</v>
      </c>
      <c r="C4818" s="8" t="s">
        <v>17</v>
      </c>
      <c r="D4818" s="8" t="s">
        <v>151</v>
      </c>
      <c r="E4818" t="s">
        <v>123</v>
      </c>
      <c r="F4818" s="9" t="s">
        <v>152</v>
      </c>
      <c r="G4818" s="12">
        <v>0</v>
      </c>
    </row>
    <row r="4819" spans="1:7">
      <c r="A4819" s="20" t="str">
        <f t="shared" si="0"/>
        <v>Oth-R32EU15</v>
      </c>
      <c r="B4819" s="2" t="s">
        <v>155</v>
      </c>
      <c r="C4819" s="8" t="s">
        <v>17</v>
      </c>
      <c r="D4819" s="8" t="s">
        <v>151</v>
      </c>
      <c r="E4819" t="s">
        <v>124</v>
      </c>
      <c r="F4819" s="9" t="s">
        <v>152</v>
      </c>
      <c r="G4819" s="12">
        <v>0</v>
      </c>
    </row>
    <row r="4820" spans="1:7">
      <c r="A4820" s="20" t="str">
        <f t="shared" si="0"/>
        <v>Oth-R32EU15</v>
      </c>
      <c r="B4820" s="2" t="s">
        <v>155</v>
      </c>
      <c r="C4820" s="8" t="s">
        <v>17</v>
      </c>
      <c r="D4820" s="8" t="s">
        <v>151</v>
      </c>
      <c r="E4820" t="s">
        <v>125</v>
      </c>
      <c r="F4820" s="9" t="s">
        <v>152</v>
      </c>
      <c r="G4820" s="12">
        <v>0</v>
      </c>
    </row>
    <row r="4821" spans="1:7">
      <c r="A4821" s="20" t="str">
        <f t="shared" si="0"/>
        <v>Oth-R32EU15</v>
      </c>
      <c r="B4821" s="2" t="s">
        <v>155</v>
      </c>
      <c r="C4821" s="8" t="s">
        <v>17</v>
      </c>
      <c r="D4821" s="8" t="s">
        <v>151</v>
      </c>
      <c r="E4821" t="s">
        <v>126</v>
      </c>
      <c r="F4821" s="9" t="s">
        <v>152</v>
      </c>
      <c r="G4821" s="12">
        <v>0</v>
      </c>
    </row>
    <row r="4822" spans="1:7">
      <c r="A4822" s="20" t="str">
        <f t="shared" si="0"/>
        <v>Oth-R32EU15</v>
      </c>
      <c r="B4822" s="2" t="s">
        <v>155</v>
      </c>
      <c r="C4822" s="8" t="s">
        <v>17</v>
      </c>
      <c r="D4822" s="8" t="s">
        <v>151</v>
      </c>
      <c r="E4822" t="s">
        <v>127</v>
      </c>
      <c r="F4822" s="9" t="s">
        <v>152</v>
      </c>
      <c r="G4822" s="12">
        <v>0</v>
      </c>
    </row>
    <row r="4823" spans="1:7">
      <c r="A4823" s="20" t="str">
        <f t="shared" si="0"/>
        <v>Oth-R32EU15</v>
      </c>
      <c r="B4823" s="2" t="s">
        <v>155</v>
      </c>
      <c r="C4823" s="8" t="s">
        <v>17</v>
      </c>
      <c r="D4823" s="8" t="s">
        <v>151</v>
      </c>
      <c r="E4823" t="s">
        <v>128</v>
      </c>
      <c r="F4823" s="9" t="s">
        <v>152</v>
      </c>
      <c r="G4823" s="12">
        <v>0</v>
      </c>
    </row>
    <row r="4824" spans="1:7">
      <c r="A4824" s="20" t="str">
        <f t="shared" si="0"/>
        <v>Oth-R32EU15</v>
      </c>
      <c r="B4824" s="2" t="s">
        <v>155</v>
      </c>
      <c r="C4824" s="8" t="s">
        <v>17</v>
      </c>
      <c r="D4824" s="8" t="s">
        <v>151</v>
      </c>
      <c r="E4824" t="s">
        <v>129</v>
      </c>
      <c r="F4824" s="9" t="s">
        <v>152</v>
      </c>
      <c r="G4824" s="12">
        <v>0</v>
      </c>
    </row>
    <row r="4825" spans="1:7">
      <c r="A4825" s="20" t="str">
        <f t="shared" si="0"/>
        <v>Oth-R32EU15</v>
      </c>
      <c r="B4825" s="2" t="s">
        <v>155</v>
      </c>
      <c r="C4825" s="8" t="s">
        <v>17</v>
      </c>
      <c r="D4825" s="8" t="s">
        <v>151</v>
      </c>
      <c r="E4825" t="s">
        <v>130</v>
      </c>
      <c r="F4825" s="9" t="s">
        <v>152</v>
      </c>
      <c r="G4825" s="12">
        <v>0</v>
      </c>
    </row>
    <row r="4826" spans="1:7">
      <c r="A4826" s="20" t="str">
        <f t="shared" si="0"/>
        <v>Oth-R32EU15</v>
      </c>
      <c r="B4826" s="2" t="s">
        <v>155</v>
      </c>
      <c r="C4826" s="8" t="s">
        <v>17</v>
      </c>
      <c r="D4826" s="8" t="s">
        <v>151</v>
      </c>
      <c r="E4826" t="s">
        <v>131</v>
      </c>
      <c r="F4826" s="9" t="s">
        <v>152</v>
      </c>
      <c r="G4826" s="12">
        <v>0</v>
      </c>
    </row>
    <row r="4827" spans="1:7">
      <c r="A4827" s="20" t="str">
        <f t="shared" si="0"/>
        <v>Oth-R32EU15</v>
      </c>
      <c r="B4827" s="2" t="s">
        <v>155</v>
      </c>
      <c r="C4827" s="8" t="s">
        <v>17</v>
      </c>
      <c r="D4827" s="8" t="s">
        <v>151</v>
      </c>
      <c r="E4827" t="s">
        <v>132</v>
      </c>
      <c r="F4827" s="9" t="s">
        <v>152</v>
      </c>
      <c r="G4827" s="12">
        <v>0</v>
      </c>
    </row>
    <row r="4828" spans="1:7">
      <c r="A4828" s="20" t="str">
        <f t="shared" si="0"/>
        <v>Oth-R32EU15</v>
      </c>
      <c r="B4828" s="2" t="s">
        <v>155</v>
      </c>
      <c r="C4828" s="8" t="s">
        <v>17</v>
      </c>
      <c r="D4828" s="8" t="s">
        <v>151</v>
      </c>
      <c r="E4828" t="s">
        <v>133</v>
      </c>
      <c r="F4828" s="9" t="s">
        <v>152</v>
      </c>
      <c r="G4828" s="12">
        <v>0</v>
      </c>
    </row>
    <row r="4829" spans="1:7">
      <c r="A4829" s="20" t="str">
        <f t="shared" si="0"/>
        <v>Oth-R32EU15</v>
      </c>
      <c r="B4829" s="2" t="s">
        <v>155</v>
      </c>
      <c r="C4829" s="8" t="s">
        <v>17</v>
      </c>
      <c r="D4829" s="8" t="s">
        <v>151</v>
      </c>
      <c r="E4829" t="s">
        <v>134</v>
      </c>
      <c r="F4829" s="9" t="s">
        <v>152</v>
      </c>
      <c r="G4829" s="12">
        <v>0</v>
      </c>
    </row>
    <row r="4830" spans="1:7">
      <c r="A4830" s="20" t="str">
        <f t="shared" si="0"/>
        <v>Oth-R32EU15</v>
      </c>
      <c r="B4830" s="2" t="s">
        <v>155</v>
      </c>
      <c r="C4830" s="8" t="s">
        <v>17</v>
      </c>
      <c r="D4830" s="8" t="s">
        <v>151</v>
      </c>
      <c r="E4830" t="s">
        <v>135</v>
      </c>
      <c r="F4830" s="9" t="s">
        <v>152</v>
      </c>
      <c r="G4830" s="12">
        <v>0</v>
      </c>
    </row>
    <row r="4831" spans="1:7">
      <c r="A4831" s="20" t="str">
        <f t="shared" si="0"/>
        <v>Oth-R32EU15</v>
      </c>
      <c r="B4831" s="2" t="s">
        <v>155</v>
      </c>
      <c r="C4831" s="8" t="s">
        <v>17</v>
      </c>
      <c r="D4831" s="8" t="s">
        <v>151</v>
      </c>
      <c r="E4831" t="s">
        <v>136</v>
      </c>
      <c r="F4831" s="9" t="s">
        <v>152</v>
      </c>
      <c r="G4831" s="12">
        <v>0</v>
      </c>
    </row>
    <row r="4832" spans="1:7">
      <c r="A4832" s="20" t="str">
        <f t="shared" si="0"/>
        <v>Oth-R32EU15</v>
      </c>
      <c r="B4832" s="2" t="s">
        <v>155</v>
      </c>
      <c r="C4832" s="8" t="s">
        <v>17</v>
      </c>
      <c r="D4832" s="8" t="s">
        <v>151</v>
      </c>
      <c r="E4832" t="s">
        <v>137</v>
      </c>
      <c r="F4832" s="9" t="s">
        <v>152</v>
      </c>
      <c r="G4832" s="12">
        <v>0</v>
      </c>
    </row>
    <row r="4833" spans="1:7">
      <c r="A4833" s="20" t="str">
        <f t="shared" si="0"/>
        <v>Oth-R32EU15</v>
      </c>
      <c r="B4833" s="2" t="s">
        <v>155</v>
      </c>
      <c r="C4833" s="8" t="s">
        <v>17</v>
      </c>
      <c r="D4833" s="8" t="s">
        <v>151</v>
      </c>
      <c r="E4833" t="s">
        <v>138</v>
      </c>
      <c r="F4833" s="9" t="s">
        <v>152</v>
      </c>
      <c r="G4833" s="12">
        <v>0</v>
      </c>
    </row>
    <row r="4834" spans="1:7">
      <c r="A4834" s="20" t="str">
        <f t="shared" si="0"/>
        <v>Oth-R32EU15</v>
      </c>
      <c r="B4834" s="2" t="s">
        <v>155</v>
      </c>
      <c r="C4834" s="8" t="s">
        <v>17</v>
      </c>
      <c r="D4834" s="8" t="s">
        <v>151</v>
      </c>
      <c r="E4834" t="s">
        <v>139</v>
      </c>
      <c r="F4834" s="9" t="s">
        <v>152</v>
      </c>
      <c r="G4834" s="12">
        <v>0</v>
      </c>
    </row>
    <row r="4835" spans="1:7">
      <c r="A4835" s="20" t="str">
        <f t="shared" si="0"/>
        <v>Oth-R32EU15</v>
      </c>
      <c r="B4835" s="2" t="s">
        <v>155</v>
      </c>
      <c r="C4835" s="8" t="s">
        <v>17</v>
      </c>
      <c r="D4835" s="8" t="s">
        <v>151</v>
      </c>
      <c r="E4835" t="s">
        <v>140</v>
      </c>
      <c r="F4835" s="9" t="s">
        <v>152</v>
      </c>
      <c r="G4835" s="12">
        <v>0</v>
      </c>
    </row>
    <row r="4836" spans="1:7">
      <c r="A4836" s="20" t="str">
        <f t="shared" si="0"/>
        <v>Oth-R32EU15</v>
      </c>
      <c r="B4836" s="2" t="s">
        <v>155</v>
      </c>
      <c r="C4836" s="8" t="s">
        <v>17</v>
      </c>
      <c r="D4836" s="8" t="s">
        <v>151</v>
      </c>
      <c r="E4836" t="s">
        <v>141</v>
      </c>
      <c r="F4836" s="9" t="s">
        <v>152</v>
      </c>
      <c r="G4836" s="12">
        <v>0</v>
      </c>
    </row>
    <row r="4837" spans="1:7">
      <c r="A4837" s="20" t="str">
        <f t="shared" si="0"/>
        <v>Oth-R32EU15</v>
      </c>
      <c r="B4837" s="2" t="s">
        <v>155</v>
      </c>
      <c r="C4837" s="8" t="s">
        <v>17</v>
      </c>
      <c r="D4837" s="8" t="s">
        <v>151</v>
      </c>
      <c r="E4837" t="s">
        <v>142</v>
      </c>
      <c r="F4837" s="9" t="s">
        <v>152</v>
      </c>
      <c r="G4837" s="12">
        <v>0</v>
      </c>
    </row>
    <row r="4838" spans="1:7">
      <c r="A4838" s="20" t="str">
        <f t="shared" si="0"/>
        <v>Oth-R32EU15</v>
      </c>
      <c r="B4838" s="2" t="s">
        <v>155</v>
      </c>
      <c r="C4838" s="8" t="s">
        <v>17</v>
      </c>
      <c r="D4838" s="8" t="s">
        <v>151</v>
      </c>
      <c r="E4838" t="s">
        <v>143</v>
      </c>
      <c r="F4838" s="9" t="s">
        <v>152</v>
      </c>
      <c r="G4838" s="12">
        <v>0</v>
      </c>
    </row>
    <row r="4839" spans="1:7">
      <c r="A4839" s="20" t="str">
        <f t="shared" si="0"/>
        <v>Oth-R32EU15</v>
      </c>
      <c r="B4839" s="2" t="s">
        <v>155</v>
      </c>
      <c r="C4839" s="8" t="s">
        <v>17</v>
      </c>
      <c r="D4839" s="8" t="s">
        <v>151</v>
      </c>
      <c r="E4839" t="s">
        <v>144</v>
      </c>
      <c r="F4839" s="9" t="s">
        <v>152</v>
      </c>
      <c r="G4839" s="12">
        <v>0</v>
      </c>
    </row>
    <row r="4840" spans="1:7">
      <c r="A4840" s="20" t="str">
        <f t="shared" si="0"/>
        <v>Oth-R32EU15</v>
      </c>
      <c r="B4840" s="2" t="s">
        <v>155</v>
      </c>
      <c r="C4840" s="8" t="s">
        <v>17</v>
      </c>
      <c r="D4840" s="8" t="s">
        <v>151</v>
      </c>
      <c r="E4840" t="s">
        <v>145</v>
      </c>
      <c r="F4840" s="9" t="s">
        <v>152</v>
      </c>
      <c r="G4840" s="12">
        <v>0</v>
      </c>
    </row>
    <row r="4841" spans="1:7">
      <c r="A4841" s="20" t="str">
        <f t="shared" si="0"/>
        <v>Oth-R32EU15</v>
      </c>
      <c r="B4841" s="2" t="s">
        <v>155</v>
      </c>
      <c r="C4841" s="8" t="s">
        <v>17</v>
      </c>
      <c r="D4841" s="8" t="s">
        <v>151</v>
      </c>
      <c r="E4841" t="s">
        <v>146</v>
      </c>
      <c r="F4841" s="9" t="s">
        <v>152</v>
      </c>
      <c r="G4841" s="12">
        <v>0</v>
      </c>
    </row>
    <row r="4842" spans="1:7">
      <c r="A4842" s="20" t="str">
        <f t="shared" si="0"/>
        <v>Oth-R32EU15</v>
      </c>
      <c r="B4842" s="2" t="s">
        <v>155</v>
      </c>
      <c r="C4842" s="8" t="s">
        <v>17</v>
      </c>
      <c r="D4842" s="8" t="s">
        <v>151</v>
      </c>
      <c r="E4842" t="s">
        <v>147</v>
      </c>
      <c r="F4842" s="9" t="s">
        <v>152</v>
      </c>
      <c r="G4842" s="12">
        <v>0</v>
      </c>
    </row>
    <row r="4843" spans="1:7">
      <c r="A4843" s="20" t="str">
        <f t="shared" si="0"/>
        <v>Oth-R32EU15</v>
      </c>
      <c r="B4843" s="2" t="s">
        <v>155</v>
      </c>
      <c r="C4843" s="8" t="s">
        <v>17</v>
      </c>
      <c r="D4843" s="8" t="s">
        <v>151</v>
      </c>
      <c r="E4843" t="s">
        <v>148</v>
      </c>
      <c r="F4843" s="9" t="s">
        <v>152</v>
      </c>
      <c r="G4843" s="12">
        <v>0</v>
      </c>
    </row>
    <row r="4844" spans="1:7">
      <c r="A4844" s="20" t="str">
        <f t="shared" si="0"/>
        <v>Oth-R32EU15</v>
      </c>
      <c r="B4844" s="2" t="s">
        <v>155</v>
      </c>
      <c r="C4844" s="8" t="s">
        <v>17</v>
      </c>
      <c r="D4844" s="8" t="s">
        <v>151</v>
      </c>
      <c r="E4844" t="s">
        <v>149</v>
      </c>
      <c r="F4844" s="9" t="s">
        <v>152</v>
      </c>
      <c r="G4844" s="12">
        <v>0</v>
      </c>
    </row>
    <row r="4845" spans="1:7">
      <c r="A4845" s="20" t="str">
        <f t="shared" si="0"/>
        <v>Oth-R32EU15</v>
      </c>
      <c r="B4845" s="2" t="s">
        <v>155</v>
      </c>
      <c r="C4845" s="8" t="s">
        <v>17</v>
      </c>
      <c r="D4845" s="8" t="s">
        <v>151</v>
      </c>
      <c r="E4845" t="s">
        <v>150</v>
      </c>
      <c r="F4845" s="9" t="s">
        <v>152</v>
      </c>
      <c r="G4845" s="12">
        <v>0</v>
      </c>
    </row>
    <row r="4846" spans="1:7">
      <c r="A4846" s="20" t="s">
        <v>114</v>
      </c>
      <c r="B4846" s="2" t="s">
        <v>155</v>
      </c>
      <c r="C4846" s="8" t="s">
        <v>17</v>
      </c>
      <c r="D4846" s="8" t="s">
        <v>151</v>
      </c>
      <c r="E4846" t="s">
        <v>119</v>
      </c>
      <c r="F4846" s="9" t="s">
        <v>152</v>
      </c>
      <c r="G4846" s="12">
        <v>0</v>
      </c>
    </row>
    <row r="4847" spans="1:7">
      <c r="A4847" s="20" t="str">
        <f>A4846</f>
        <v>Oth-REF</v>
      </c>
      <c r="B4847" s="2" t="s">
        <v>155</v>
      </c>
      <c r="C4847" s="8" t="s">
        <v>17</v>
      </c>
      <c r="D4847" s="8" t="s">
        <v>151</v>
      </c>
      <c r="E4847" t="s">
        <v>120</v>
      </c>
      <c r="F4847" s="9" t="s">
        <v>152</v>
      </c>
      <c r="G4847" s="12">
        <v>0</v>
      </c>
    </row>
    <row r="4848" spans="1:7">
      <c r="A4848" s="20" t="str">
        <f t="shared" ref="A4848:A4877" si="1">A4847</f>
        <v>Oth-REF</v>
      </c>
      <c r="B4848" s="2" t="s">
        <v>155</v>
      </c>
      <c r="C4848" s="8" t="s">
        <v>17</v>
      </c>
      <c r="D4848" s="8" t="s">
        <v>151</v>
      </c>
      <c r="E4848" t="s">
        <v>121</v>
      </c>
      <c r="F4848" s="9" t="s">
        <v>152</v>
      </c>
      <c r="G4848" s="12">
        <v>0</v>
      </c>
    </row>
    <row r="4849" spans="1:7">
      <c r="A4849" s="20" t="str">
        <f t="shared" si="1"/>
        <v>Oth-REF</v>
      </c>
      <c r="B4849" s="2" t="s">
        <v>155</v>
      </c>
      <c r="C4849" s="8" t="s">
        <v>17</v>
      </c>
      <c r="D4849" s="8" t="s">
        <v>151</v>
      </c>
      <c r="E4849" t="s">
        <v>122</v>
      </c>
      <c r="F4849" s="9" t="s">
        <v>152</v>
      </c>
      <c r="G4849" s="12">
        <v>0</v>
      </c>
    </row>
    <row r="4850" spans="1:7">
      <c r="A4850" s="20" t="str">
        <f t="shared" si="1"/>
        <v>Oth-REF</v>
      </c>
      <c r="B4850" s="2" t="s">
        <v>155</v>
      </c>
      <c r="C4850" s="8" t="s">
        <v>17</v>
      </c>
      <c r="D4850" s="8" t="s">
        <v>151</v>
      </c>
      <c r="E4850" t="s">
        <v>123</v>
      </c>
      <c r="F4850" s="9" t="s">
        <v>152</v>
      </c>
      <c r="G4850" s="12">
        <v>0</v>
      </c>
    </row>
    <row r="4851" spans="1:7">
      <c r="A4851" s="20" t="str">
        <f t="shared" si="1"/>
        <v>Oth-REF</v>
      </c>
      <c r="B4851" s="2" t="s">
        <v>155</v>
      </c>
      <c r="C4851" s="8" t="s">
        <v>17</v>
      </c>
      <c r="D4851" s="8" t="s">
        <v>151</v>
      </c>
      <c r="E4851" t="s">
        <v>124</v>
      </c>
      <c r="F4851" s="9" t="s">
        <v>152</v>
      </c>
      <c r="G4851" s="12">
        <v>0</v>
      </c>
    </row>
    <row r="4852" spans="1:7">
      <c r="A4852" s="20" t="str">
        <f t="shared" si="1"/>
        <v>Oth-REF</v>
      </c>
      <c r="B4852" s="2" t="s">
        <v>155</v>
      </c>
      <c r="C4852" s="8" t="s">
        <v>17</v>
      </c>
      <c r="D4852" s="8" t="s">
        <v>151</v>
      </c>
      <c r="E4852" t="s">
        <v>125</v>
      </c>
      <c r="F4852" s="9" t="s">
        <v>152</v>
      </c>
      <c r="G4852" s="12">
        <v>0</v>
      </c>
    </row>
    <row r="4853" spans="1:7">
      <c r="A4853" s="20" t="str">
        <f t="shared" si="1"/>
        <v>Oth-REF</v>
      </c>
      <c r="B4853" s="2" t="s">
        <v>155</v>
      </c>
      <c r="C4853" s="8" t="s">
        <v>17</v>
      </c>
      <c r="D4853" s="8" t="s">
        <v>151</v>
      </c>
      <c r="E4853" t="s">
        <v>126</v>
      </c>
      <c r="F4853" s="9" t="s">
        <v>152</v>
      </c>
      <c r="G4853" s="12">
        <v>0</v>
      </c>
    </row>
    <row r="4854" spans="1:7">
      <c r="A4854" s="20" t="str">
        <f t="shared" si="1"/>
        <v>Oth-REF</v>
      </c>
      <c r="B4854" s="2" t="s">
        <v>155</v>
      </c>
      <c r="C4854" s="8" t="s">
        <v>17</v>
      </c>
      <c r="D4854" s="8" t="s">
        <v>151</v>
      </c>
      <c r="E4854" t="s">
        <v>127</v>
      </c>
      <c r="F4854" s="9" t="s">
        <v>152</v>
      </c>
      <c r="G4854" s="12">
        <v>0</v>
      </c>
    </row>
    <row r="4855" spans="1:7">
      <c r="A4855" s="20" t="str">
        <f t="shared" si="1"/>
        <v>Oth-REF</v>
      </c>
      <c r="B4855" s="2" t="s">
        <v>155</v>
      </c>
      <c r="C4855" s="8" t="s">
        <v>17</v>
      </c>
      <c r="D4855" s="8" t="s">
        <v>151</v>
      </c>
      <c r="E4855" t="s">
        <v>128</v>
      </c>
      <c r="F4855" s="9" t="s">
        <v>152</v>
      </c>
      <c r="G4855" s="12">
        <v>0</v>
      </c>
    </row>
    <row r="4856" spans="1:7">
      <c r="A4856" s="20" t="str">
        <f t="shared" si="1"/>
        <v>Oth-REF</v>
      </c>
      <c r="B4856" s="2" t="s">
        <v>155</v>
      </c>
      <c r="C4856" s="8" t="s">
        <v>17</v>
      </c>
      <c r="D4856" s="8" t="s">
        <v>151</v>
      </c>
      <c r="E4856" t="s">
        <v>129</v>
      </c>
      <c r="F4856" s="9" t="s">
        <v>152</v>
      </c>
      <c r="G4856" s="12">
        <v>0</v>
      </c>
    </row>
    <row r="4857" spans="1:7">
      <c r="A4857" s="20" t="str">
        <f t="shared" si="1"/>
        <v>Oth-REF</v>
      </c>
      <c r="B4857" s="2" t="s">
        <v>155</v>
      </c>
      <c r="C4857" s="8" t="s">
        <v>17</v>
      </c>
      <c r="D4857" s="8" t="s">
        <v>151</v>
      </c>
      <c r="E4857" t="s">
        <v>130</v>
      </c>
      <c r="F4857" s="9" t="s">
        <v>152</v>
      </c>
      <c r="G4857" s="12">
        <v>0</v>
      </c>
    </row>
    <row r="4858" spans="1:7">
      <c r="A4858" s="20" t="str">
        <f t="shared" si="1"/>
        <v>Oth-REF</v>
      </c>
      <c r="B4858" s="2" t="s">
        <v>155</v>
      </c>
      <c r="C4858" s="8" t="s">
        <v>17</v>
      </c>
      <c r="D4858" s="8" t="s">
        <v>151</v>
      </c>
      <c r="E4858" t="s">
        <v>131</v>
      </c>
      <c r="F4858" s="9" t="s">
        <v>152</v>
      </c>
      <c r="G4858" s="12">
        <v>0</v>
      </c>
    </row>
    <row r="4859" spans="1:7">
      <c r="A4859" s="20" t="str">
        <f t="shared" si="1"/>
        <v>Oth-REF</v>
      </c>
      <c r="B4859" s="2" t="s">
        <v>155</v>
      </c>
      <c r="C4859" s="8" t="s">
        <v>17</v>
      </c>
      <c r="D4859" s="8" t="s">
        <v>151</v>
      </c>
      <c r="E4859" t="s">
        <v>132</v>
      </c>
      <c r="F4859" s="9" t="s">
        <v>152</v>
      </c>
      <c r="G4859" s="12">
        <v>0</v>
      </c>
    </row>
    <row r="4860" spans="1:7">
      <c r="A4860" s="20" t="str">
        <f t="shared" si="1"/>
        <v>Oth-REF</v>
      </c>
      <c r="B4860" s="2" t="s">
        <v>155</v>
      </c>
      <c r="C4860" s="8" t="s">
        <v>17</v>
      </c>
      <c r="D4860" s="8" t="s">
        <v>151</v>
      </c>
      <c r="E4860" t="s">
        <v>133</v>
      </c>
      <c r="F4860" s="9" t="s">
        <v>152</v>
      </c>
      <c r="G4860" s="12">
        <v>0</v>
      </c>
    </row>
    <row r="4861" spans="1:7">
      <c r="A4861" s="20" t="str">
        <f t="shared" si="1"/>
        <v>Oth-REF</v>
      </c>
      <c r="B4861" s="2" t="s">
        <v>155</v>
      </c>
      <c r="C4861" s="8" t="s">
        <v>17</v>
      </c>
      <c r="D4861" s="8" t="s">
        <v>151</v>
      </c>
      <c r="E4861" t="s">
        <v>134</v>
      </c>
      <c r="F4861" s="9" t="s">
        <v>152</v>
      </c>
      <c r="G4861" s="12">
        <v>0</v>
      </c>
    </row>
    <row r="4862" spans="1:7">
      <c r="A4862" s="20" t="str">
        <f t="shared" si="1"/>
        <v>Oth-REF</v>
      </c>
      <c r="B4862" s="2" t="s">
        <v>155</v>
      </c>
      <c r="C4862" s="8" t="s">
        <v>17</v>
      </c>
      <c r="D4862" s="8" t="s">
        <v>151</v>
      </c>
      <c r="E4862" t="s">
        <v>135</v>
      </c>
      <c r="F4862" s="9" t="s">
        <v>152</v>
      </c>
      <c r="G4862" s="12">
        <v>0</v>
      </c>
    </row>
    <row r="4863" spans="1:7">
      <c r="A4863" s="20" t="str">
        <f t="shared" si="1"/>
        <v>Oth-REF</v>
      </c>
      <c r="B4863" s="2" t="s">
        <v>155</v>
      </c>
      <c r="C4863" s="8" t="s">
        <v>17</v>
      </c>
      <c r="D4863" s="8" t="s">
        <v>151</v>
      </c>
      <c r="E4863" t="s">
        <v>136</v>
      </c>
      <c r="F4863" s="9" t="s">
        <v>152</v>
      </c>
      <c r="G4863" s="12">
        <v>0</v>
      </c>
    </row>
    <row r="4864" spans="1:7">
      <c r="A4864" s="20" t="str">
        <f t="shared" si="1"/>
        <v>Oth-REF</v>
      </c>
      <c r="B4864" s="2" t="s">
        <v>155</v>
      </c>
      <c r="C4864" s="8" t="s">
        <v>17</v>
      </c>
      <c r="D4864" s="8" t="s">
        <v>151</v>
      </c>
      <c r="E4864" t="s">
        <v>137</v>
      </c>
      <c r="F4864" s="9" t="s">
        <v>152</v>
      </c>
      <c r="G4864" s="12">
        <v>0</v>
      </c>
    </row>
    <row r="4865" spans="1:7">
      <c r="A4865" s="20" t="str">
        <f t="shared" si="1"/>
        <v>Oth-REF</v>
      </c>
      <c r="B4865" s="2" t="s">
        <v>155</v>
      </c>
      <c r="C4865" s="8" t="s">
        <v>17</v>
      </c>
      <c r="D4865" s="8" t="s">
        <v>151</v>
      </c>
      <c r="E4865" t="s">
        <v>138</v>
      </c>
      <c r="F4865" s="9" t="s">
        <v>152</v>
      </c>
      <c r="G4865" s="12">
        <v>0</v>
      </c>
    </row>
    <row r="4866" spans="1:7">
      <c r="A4866" s="20" t="str">
        <f t="shared" si="1"/>
        <v>Oth-REF</v>
      </c>
      <c r="B4866" s="2" t="s">
        <v>155</v>
      </c>
      <c r="C4866" s="8" t="s">
        <v>17</v>
      </c>
      <c r="D4866" s="8" t="s">
        <v>151</v>
      </c>
      <c r="E4866" t="s">
        <v>139</v>
      </c>
      <c r="F4866" s="9" t="s">
        <v>152</v>
      </c>
      <c r="G4866" s="12">
        <v>0</v>
      </c>
    </row>
    <row r="4867" spans="1:7">
      <c r="A4867" s="20" t="str">
        <f t="shared" si="1"/>
        <v>Oth-REF</v>
      </c>
      <c r="B4867" s="2" t="s">
        <v>155</v>
      </c>
      <c r="C4867" s="8" t="s">
        <v>17</v>
      </c>
      <c r="D4867" s="8" t="s">
        <v>151</v>
      </c>
      <c r="E4867" t="s">
        <v>140</v>
      </c>
      <c r="F4867" s="9" t="s">
        <v>152</v>
      </c>
      <c r="G4867" s="12">
        <v>0</v>
      </c>
    </row>
    <row r="4868" spans="1:7">
      <c r="A4868" s="20" t="str">
        <f t="shared" si="1"/>
        <v>Oth-REF</v>
      </c>
      <c r="B4868" s="2" t="s">
        <v>155</v>
      </c>
      <c r="C4868" s="8" t="s">
        <v>17</v>
      </c>
      <c r="D4868" s="8" t="s">
        <v>151</v>
      </c>
      <c r="E4868" t="s">
        <v>141</v>
      </c>
      <c r="F4868" s="9" t="s">
        <v>152</v>
      </c>
      <c r="G4868" s="12">
        <v>0</v>
      </c>
    </row>
    <row r="4869" spans="1:7">
      <c r="A4869" s="20" t="str">
        <f t="shared" si="1"/>
        <v>Oth-REF</v>
      </c>
      <c r="B4869" s="2" t="s">
        <v>155</v>
      </c>
      <c r="C4869" s="8" t="s">
        <v>17</v>
      </c>
      <c r="D4869" s="8" t="s">
        <v>151</v>
      </c>
      <c r="E4869" t="s">
        <v>142</v>
      </c>
      <c r="F4869" s="9" t="s">
        <v>152</v>
      </c>
      <c r="G4869" s="12">
        <v>0</v>
      </c>
    </row>
    <row r="4870" spans="1:7">
      <c r="A4870" s="20" t="str">
        <f t="shared" si="1"/>
        <v>Oth-REF</v>
      </c>
      <c r="B4870" s="2" t="s">
        <v>155</v>
      </c>
      <c r="C4870" s="8" t="s">
        <v>17</v>
      </c>
      <c r="D4870" s="8" t="s">
        <v>151</v>
      </c>
      <c r="E4870" t="s">
        <v>143</v>
      </c>
      <c r="F4870" s="9" t="s">
        <v>152</v>
      </c>
      <c r="G4870" s="12">
        <v>0</v>
      </c>
    </row>
    <row r="4871" spans="1:7">
      <c r="A4871" s="20" t="str">
        <f t="shared" si="1"/>
        <v>Oth-REF</v>
      </c>
      <c r="B4871" s="2" t="s">
        <v>155</v>
      </c>
      <c r="C4871" s="8" t="s">
        <v>17</v>
      </c>
      <c r="D4871" s="8" t="s">
        <v>151</v>
      </c>
      <c r="E4871" t="s">
        <v>144</v>
      </c>
      <c r="F4871" s="9" t="s">
        <v>152</v>
      </c>
      <c r="G4871" s="12">
        <v>0</v>
      </c>
    </row>
    <row r="4872" spans="1:7">
      <c r="A4872" s="20" t="str">
        <f t="shared" si="1"/>
        <v>Oth-REF</v>
      </c>
      <c r="B4872" s="2" t="s">
        <v>155</v>
      </c>
      <c r="C4872" s="8" t="s">
        <v>17</v>
      </c>
      <c r="D4872" s="8" t="s">
        <v>151</v>
      </c>
      <c r="E4872" t="s">
        <v>145</v>
      </c>
      <c r="F4872" s="9" t="s">
        <v>152</v>
      </c>
      <c r="G4872" s="12">
        <v>0</v>
      </c>
    </row>
    <row r="4873" spans="1:7">
      <c r="A4873" s="20" t="str">
        <f t="shared" si="1"/>
        <v>Oth-REF</v>
      </c>
      <c r="B4873" s="2" t="s">
        <v>155</v>
      </c>
      <c r="C4873" s="8" t="s">
        <v>17</v>
      </c>
      <c r="D4873" s="8" t="s">
        <v>151</v>
      </c>
      <c r="E4873" t="s">
        <v>146</v>
      </c>
      <c r="F4873" s="9" t="s">
        <v>152</v>
      </c>
      <c r="G4873" s="12">
        <v>0</v>
      </c>
    </row>
    <row r="4874" spans="1:7">
      <c r="A4874" s="20" t="str">
        <f t="shared" si="1"/>
        <v>Oth-REF</v>
      </c>
      <c r="B4874" s="2" t="s">
        <v>155</v>
      </c>
      <c r="C4874" s="8" t="s">
        <v>17</v>
      </c>
      <c r="D4874" s="8" t="s">
        <v>151</v>
      </c>
      <c r="E4874" t="s">
        <v>147</v>
      </c>
      <c r="F4874" s="9" t="s">
        <v>152</v>
      </c>
      <c r="G4874" s="12">
        <v>0</v>
      </c>
    </row>
    <row r="4875" spans="1:7">
      <c r="A4875" s="20" t="str">
        <f t="shared" si="1"/>
        <v>Oth-REF</v>
      </c>
      <c r="B4875" s="2" t="s">
        <v>155</v>
      </c>
      <c r="C4875" s="8" t="s">
        <v>17</v>
      </c>
      <c r="D4875" s="8" t="s">
        <v>151</v>
      </c>
      <c r="E4875" t="s">
        <v>148</v>
      </c>
      <c r="F4875" s="9" t="s">
        <v>152</v>
      </c>
      <c r="G4875" s="12">
        <v>0</v>
      </c>
    </row>
    <row r="4876" spans="1:7">
      <c r="A4876" s="20" t="str">
        <f t="shared" si="1"/>
        <v>Oth-REF</v>
      </c>
      <c r="B4876" s="2" t="s">
        <v>155</v>
      </c>
      <c r="C4876" s="8" t="s">
        <v>17</v>
      </c>
      <c r="D4876" s="8" t="s">
        <v>151</v>
      </c>
      <c r="E4876" t="s">
        <v>149</v>
      </c>
      <c r="F4876" s="9" t="s">
        <v>152</v>
      </c>
      <c r="G4876" s="12">
        <v>0</v>
      </c>
    </row>
    <row r="4877" spans="1:7">
      <c r="A4877" s="20" t="str">
        <f t="shared" si="1"/>
        <v>Oth-REF</v>
      </c>
      <c r="B4877" s="2" t="s">
        <v>155</v>
      </c>
      <c r="C4877" s="8" t="s">
        <v>17</v>
      </c>
      <c r="D4877" s="8" t="s">
        <v>151</v>
      </c>
      <c r="E4877" t="s">
        <v>150</v>
      </c>
      <c r="F4877" s="9" t="s">
        <v>152</v>
      </c>
      <c r="G4877" s="12">
        <v>0</v>
      </c>
    </row>
    <row r="4878" spans="1:7">
      <c r="A4878" s="20" t="s">
        <v>85</v>
      </c>
      <c r="B4878" s="2" t="s">
        <v>155</v>
      </c>
      <c r="C4878" s="8" t="s">
        <v>17</v>
      </c>
      <c r="D4878" s="8" t="s">
        <v>151</v>
      </c>
      <c r="E4878" t="s">
        <v>119</v>
      </c>
      <c r="F4878" s="9" t="s">
        <v>152</v>
      </c>
      <c r="G4878" s="12">
        <v>0</v>
      </c>
    </row>
    <row r="4879" spans="1:7">
      <c r="A4879" s="20" t="str">
        <f>A4878</f>
        <v>R32EU12-M</v>
      </c>
      <c r="B4879" s="2" t="s">
        <v>155</v>
      </c>
      <c r="C4879" s="8" t="s">
        <v>17</v>
      </c>
      <c r="D4879" s="8" t="s">
        <v>151</v>
      </c>
      <c r="E4879" t="s">
        <v>120</v>
      </c>
      <c r="F4879" s="9" t="s">
        <v>152</v>
      </c>
      <c r="G4879" s="12">
        <v>0</v>
      </c>
    </row>
    <row r="4880" spans="1:7">
      <c r="A4880" s="20" t="str">
        <f t="shared" ref="A4880:A4909" si="2">A4879</f>
        <v>R32EU12-M</v>
      </c>
      <c r="B4880" s="2" t="s">
        <v>155</v>
      </c>
      <c r="C4880" s="8" t="s">
        <v>17</v>
      </c>
      <c r="D4880" s="8" t="s">
        <v>151</v>
      </c>
      <c r="E4880" t="s">
        <v>121</v>
      </c>
      <c r="F4880" s="9" t="s">
        <v>152</v>
      </c>
      <c r="G4880" s="12">
        <v>0</v>
      </c>
    </row>
    <row r="4881" spans="1:7">
      <c r="A4881" s="20" t="str">
        <f t="shared" si="2"/>
        <v>R32EU12-M</v>
      </c>
      <c r="B4881" s="2" t="s">
        <v>155</v>
      </c>
      <c r="C4881" s="8" t="s">
        <v>17</v>
      </c>
      <c r="D4881" s="8" t="s">
        <v>151</v>
      </c>
      <c r="E4881" t="s">
        <v>122</v>
      </c>
      <c r="F4881" s="9" t="s">
        <v>152</v>
      </c>
      <c r="G4881" s="12">
        <v>0</v>
      </c>
    </row>
    <row r="4882" spans="1:7">
      <c r="A4882" s="20" t="str">
        <f t="shared" si="2"/>
        <v>R32EU12-M</v>
      </c>
      <c r="B4882" s="2" t="s">
        <v>155</v>
      </c>
      <c r="C4882" s="8" t="s">
        <v>17</v>
      </c>
      <c r="D4882" s="8" t="s">
        <v>151</v>
      </c>
      <c r="E4882" t="s">
        <v>123</v>
      </c>
      <c r="F4882" s="9" t="s">
        <v>152</v>
      </c>
      <c r="G4882" s="12">
        <v>0</v>
      </c>
    </row>
    <row r="4883" spans="1:7">
      <c r="A4883" s="20" t="str">
        <f t="shared" si="2"/>
        <v>R32EU12-M</v>
      </c>
      <c r="B4883" s="2" t="s">
        <v>155</v>
      </c>
      <c r="C4883" s="8" t="s">
        <v>17</v>
      </c>
      <c r="D4883" s="8" t="s">
        <v>151</v>
      </c>
      <c r="E4883" t="s">
        <v>124</v>
      </c>
      <c r="F4883" s="9" t="s">
        <v>152</v>
      </c>
      <c r="G4883" s="12">
        <v>0</v>
      </c>
    </row>
    <row r="4884" spans="1:7">
      <c r="A4884" s="20" t="str">
        <f t="shared" si="2"/>
        <v>R32EU12-M</v>
      </c>
      <c r="B4884" s="2" t="s">
        <v>155</v>
      </c>
      <c r="C4884" s="8" t="s">
        <v>17</v>
      </c>
      <c r="D4884" s="8" t="s">
        <v>151</v>
      </c>
      <c r="E4884" t="s">
        <v>125</v>
      </c>
      <c r="F4884" s="9" t="s">
        <v>152</v>
      </c>
      <c r="G4884" s="12">
        <v>0</v>
      </c>
    </row>
    <row r="4885" spans="1:7">
      <c r="A4885" s="20" t="str">
        <f t="shared" si="2"/>
        <v>R32EU12-M</v>
      </c>
      <c r="B4885" s="2" t="s">
        <v>155</v>
      </c>
      <c r="C4885" s="8" t="s">
        <v>17</v>
      </c>
      <c r="D4885" s="8" t="s">
        <v>151</v>
      </c>
      <c r="E4885" t="s">
        <v>126</v>
      </c>
      <c r="F4885" s="9" t="s">
        <v>152</v>
      </c>
      <c r="G4885" s="12">
        <v>0</v>
      </c>
    </row>
    <row r="4886" spans="1:7">
      <c r="A4886" s="20" t="str">
        <f t="shared" si="2"/>
        <v>R32EU12-M</v>
      </c>
      <c r="B4886" s="2" t="s">
        <v>155</v>
      </c>
      <c r="C4886" s="8" t="s">
        <v>17</v>
      </c>
      <c r="D4886" s="8" t="s">
        <v>151</v>
      </c>
      <c r="E4886" t="s">
        <v>127</v>
      </c>
      <c r="F4886" s="9" t="s">
        <v>152</v>
      </c>
      <c r="G4886" s="12">
        <v>0</v>
      </c>
    </row>
    <row r="4887" spans="1:7">
      <c r="A4887" s="20" t="str">
        <f t="shared" si="2"/>
        <v>R32EU12-M</v>
      </c>
      <c r="B4887" s="2" t="s">
        <v>155</v>
      </c>
      <c r="C4887" s="8" t="s">
        <v>17</v>
      </c>
      <c r="D4887" s="8" t="s">
        <v>151</v>
      </c>
      <c r="E4887" t="s">
        <v>128</v>
      </c>
      <c r="F4887" s="9" t="s">
        <v>152</v>
      </c>
      <c r="G4887" s="12">
        <v>0</v>
      </c>
    </row>
    <row r="4888" spans="1:7">
      <c r="A4888" s="20" t="str">
        <f t="shared" si="2"/>
        <v>R32EU12-M</v>
      </c>
      <c r="B4888" s="2" t="s">
        <v>155</v>
      </c>
      <c r="C4888" s="8" t="s">
        <v>17</v>
      </c>
      <c r="D4888" s="8" t="s">
        <v>151</v>
      </c>
      <c r="E4888" t="s">
        <v>129</v>
      </c>
      <c r="F4888" s="9" t="s">
        <v>152</v>
      </c>
      <c r="G4888" s="12">
        <v>0</v>
      </c>
    </row>
    <row r="4889" spans="1:7">
      <c r="A4889" s="20" t="str">
        <f t="shared" si="2"/>
        <v>R32EU12-M</v>
      </c>
      <c r="B4889" s="2" t="s">
        <v>155</v>
      </c>
      <c r="C4889" s="8" t="s">
        <v>17</v>
      </c>
      <c r="D4889" s="8" t="s">
        <v>151</v>
      </c>
      <c r="E4889" t="s">
        <v>130</v>
      </c>
      <c r="F4889" s="9" t="s">
        <v>152</v>
      </c>
      <c r="G4889" s="12">
        <v>0</v>
      </c>
    </row>
    <row r="4890" spans="1:7">
      <c r="A4890" s="20" t="str">
        <f t="shared" si="2"/>
        <v>R32EU12-M</v>
      </c>
      <c r="B4890" s="2" t="s">
        <v>155</v>
      </c>
      <c r="C4890" s="8" t="s">
        <v>17</v>
      </c>
      <c r="D4890" s="8" t="s">
        <v>151</v>
      </c>
      <c r="E4890" t="s">
        <v>131</v>
      </c>
      <c r="F4890" s="9" t="s">
        <v>152</v>
      </c>
      <c r="G4890" s="12">
        <v>0</v>
      </c>
    </row>
    <row r="4891" spans="1:7">
      <c r="A4891" s="20" t="str">
        <f t="shared" si="2"/>
        <v>R32EU12-M</v>
      </c>
      <c r="B4891" s="2" t="s">
        <v>155</v>
      </c>
      <c r="C4891" s="8" t="s">
        <v>17</v>
      </c>
      <c r="D4891" s="8" t="s">
        <v>151</v>
      </c>
      <c r="E4891" t="s">
        <v>132</v>
      </c>
      <c r="F4891" s="9" t="s">
        <v>152</v>
      </c>
      <c r="G4891" s="12">
        <v>0</v>
      </c>
    </row>
    <row r="4892" spans="1:7">
      <c r="A4892" s="20" t="str">
        <f t="shared" si="2"/>
        <v>R32EU12-M</v>
      </c>
      <c r="B4892" s="2" t="s">
        <v>155</v>
      </c>
      <c r="C4892" s="8" t="s">
        <v>17</v>
      </c>
      <c r="D4892" s="8" t="s">
        <v>151</v>
      </c>
      <c r="E4892" t="s">
        <v>133</v>
      </c>
      <c r="F4892" s="9" t="s">
        <v>152</v>
      </c>
      <c r="G4892" s="12">
        <v>0</v>
      </c>
    </row>
    <row r="4893" spans="1:7">
      <c r="A4893" s="20" t="str">
        <f t="shared" si="2"/>
        <v>R32EU12-M</v>
      </c>
      <c r="B4893" s="2" t="s">
        <v>155</v>
      </c>
      <c r="C4893" s="8" t="s">
        <v>17</v>
      </c>
      <c r="D4893" s="8" t="s">
        <v>151</v>
      </c>
      <c r="E4893" t="s">
        <v>134</v>
      </c>
      <c r="F4893" s="9" t="s">
        <v>152</v>
      </c>
      <c r="G4893" s="12">
        <v>0</v>
      </c>
    </row>
    <row r="4894" spans="1:7">
      <c r="A4894" s="20" t="str">
        <f t="shared" si="2"/>
        <v>R32EU12-M</v>
      </c>
      <c r="B4894" s="2" t="s">
        <v>155</v>
      </c>
      <c r="C4894" s="8" t="s">
        <v>17</v>
      </c>
      <c r="D4894" s="8" t="s">
        <v>151</v>
      </c>
      <c r="E4894" t="s">
        <v>135</v>
      </c>
      <c r="F4894" s="9" t="s">
        <v>152</v>
      </c>
      <c r="G4894" s="12">
        <v>0</v>
      </c>
    </row>
    <row r="4895" spans="1:7">
      <c r="A4895" s="20" t="str">
        <f t="shared" si="2"/>
        <v>R32EU12-M</v>
      </c>
      <c r="B4895" s="2" t="s">
        <v>155</v>
      </c>
      <c r="C4895" s="8" t="s">
        <v>17</v>
      </c>
      <c r="D4895" s="8" t="s">
        <v>151</v>
      </c>
      <c r="E4895" t="s">
        <v>136</v>
      </c>
      <c r="F4895" s="9" t="s">
        <v>152</v>
      </c>
      <c r="G4895" s="12">
        <v>0</v>
      </c>
    </row>
    <row r="4896" spans="1:7">
      <c r="A4896" s="20" t="str">
        <f t="shared" si="2"/>
        <v>R32EU12-M</v>
      </c>
      <c r="B4896" s="2" t="s">
        <v>155</v>
      </c>
      <c r="C4896" s="8" t="s">
        <v>17</v>
      </c>
      <c r="D4896" s="8" t="s">
        <v>151</v>
      </c>
      <c r="E4896" t="s">
        <v>137</v>
      </c>
      <c r="F4896" s="9" t="s">
        <v>152</v>
      </c>
      <c r="G4896" s="12">
        <v>0</v>
      </c>
    </row>
    <row r="4897" spans="1:7">
      <c r="A4897" s="20" t="str">
        <f t="shared" si="2"/>
        <v>R32EU12-M</v>
      </c>
      <c r="B4897" s="2" t="s">
        <v>155</v>
      </c>
      <c r="C4897" s="8" t="s">
        <v>17</v>
      </c>
      <c r="D4897" s="8" t="s">
        <v>151</v>
      </c>
      <c r="E4897" t="s">
        <v>138</v>
      </c>
      <c r="F4897" s="9" t="s">
        <v>152</v>
      </c>
      <c r="G4897" s="12">
        <v>0</v>
      </c>
    </row>
    <row r="4898" spans="1:7">
      <c r="A4898" s="20" t="str">
        <f t="shared" si="2"/>
        <v>R32EU12-M</v>
      </c>
      <c r="B4898" s="2" t="s">
        <v>155</v>
      </c>
      <c r="C4898" s="8" t="s">
        <v>17</v>
      </c>
      <c r="D4898" s="8" t="s">
        <v>151</v>
      </c>
      <c r="E4898" t="s">
        <v>139</v>
      </c>
      <c r="F4898" s="9" t="s">
        <v>152</v>
      </c>
      <c r="G4898" s="12">
        <v>0</v>
      </c>
    </row>
    <row r="4899" spans="1:7">
      <c r="A4899" s="20" t="str">
        <f t="shared" si="2"/>
        <v>R32EU12-M</v>
      </c>
      <c r="B4899" s="2" t="s">
        <v>155</v>
      </c>
      <c r="C4899" s="8" t="s">
        <v>17</v>
      </c>
      <c r="D4899" s="8" t="s">
        <v>151</v>
      </c>
      <c r="E4899" t="s">
        <v>140</v>
      </c>
      <c r="F4899" s="9" t="s">
        <v>152</v>
      </c>
      <c r="G4899" s="12">
        <v>0</v>
      </c>
    </row>
    <row r="4900" spans="1:7">
      <c r="A4900" s="20" t="str">
        <f t="shared" si="2"/>
        <v>R32EU12-M</v>
      </c>
      <c r="B4900" s="2" t="s">
        <v>155</v>
      </c>
      <c r="C4900" s="8" t="s">
        <v>17</v>
      </c>
      <c r="D4900" s="8" t="s">
        <v>151</v>
      </c>
      <c r="E4900" t="s">
        <v>141</v>
      </c>
      <c r="F4900" s="9" t="s">
        <v>152</v>
      </c>
      <c r="G4900" s="12">
        <v>0</v>
      </c>
    </row>
    <row r="4901" spans="1:7">
      <c r="A4901" s="20" t="str">
        <f t="shared" si="2"/>
        <v>R32EU12-M</v>
      </c>
      <c r="B4901" s="2" t="s">
        <v>155</v>
      </c>
      <c r="C4901" s="8" t="s">
        <v>17</v>
      </c>
      <c r="D4901" s="8" t="s">
        <v>151</v>
      </c>
      <c r="E4901" t="s">
        <v>142</v>
      </c>
      <c r="F4901" s="9" t="s">
        <v>152</v>
      </c>
      <c r="G4901" s="12">
        <v>0</v>
      </c>
    </row>
    <row r="4902" spans="1:7">
      <c r="A4902" s="20" t="str">
        <f t="shared" si="2"/>
        <v>R32EU12-M</v>
      </c>
      <c r="B4902" s="2" t="s">
        <v>155</v>
      </c>
      <c r="C4902" s="8" t="s">
        <v>17</v>
      </c>
      <c r="D4902" s="8" t="s">
        <v>151</v>
      </c>
      <c r="E4902" t="s">
        <v>143</v>
      </c>
      <c r="F4902" s="9" t="s">
        <v>152</v>
      </c>
      <c r="G4902" s="12">
        <v>0</v>
      </c>
    </row>
    <row r="4903" spans="1:7">
      <c r="A4903" s="20" t="str">
        <f t="shared" si="2"/>
        <v>R32EU12-M</v>
      </c>
      <c r="B4903" s="2" t="s">
        <v>155</v>
      </c>
      <c r="C4903" s="8" t="s">
        <v>17</v>
      </c>
      <c r="D4903" s="8" t="s">
        <v>151</v>
      </c>
      <c r="E4903" t="s">
        <v>144</v>
      </c>
      <c r="F4903" s="9" t="s">
        <v>152</v>
      </c>
      <c r="G4903" s="12">
        <v>0</v>
      </c>
    </row>
    <row r="4904" spans="1:7">
      <c r="A4904" s="20" t="str">
        <f t="shared" si="2"/>
        <v>R32EU12-M</v>
      </c>
      <c r="B4904" s="2" t="s">
        <v>155</v>
      </c>
      <c r="C4904" s="8" t="s">
        <v>17</v>
      </c>
      <c r="D4904" s="8" t="s">
        <v>151</v>
      </c>
      <c r="E4904" t="s">
        <v>145</v>
      </c>
      <c r="F4904" s="9" t="s">
        <v>152</v>
      </c>
      <c r="G4904" s="12">
        <v>0</v>
      </c>
    </row>
    <row r="4905" spans="1:7">
      <c r="A4905" s="20" t="str">
        <f t="shared" si="2"/>
        <v>R32EU12-M</v>
      </c>
      <c r="B4905" s="2" t="s">
        <v>155</v>
      </c>
      <c r="C4905" s="8" t="s">
        <v>17</v>
      </c>
      <c r="D4905" s="8" t="s">
        <v>151</v>
      </c>
      <c r="E4905" t="s">
        <v>146</v>
      </c>
      <c r="F4905" s="9" t="s">
        <v>152</v>
      </c>
      <c r="G4905" s="12">
        <v>0</v>
      </c>
    </row>
    <row r="4906" spans="1:7">
      <c r="A4906" s="20" t="str">
        <f t="shared" si="2"/>
        <v>R32EU12-M</v>
      </c>
      <c r="B4906" s="2" t="s">
        <v>155</v>
      </c>
      <c r="C4906" s="8" t="s">
        <v>17</v>
      </c>
      <c r="D4906" s="8" t="s">
        <v>151</v>
      </c>
      <c r="E4906" t="s">
        <v>147</v>
      </c>
      <c r="F4906" s="9" t="s">
        <v>152</v>
      </c>
      <c r="G4906" s="12">
        <v>0</v>
      </c>
    </row>
    <row r="4907" spans="1:7">
      <c r="A4907" s="20" t="str">
        <f t="shared" si="2"/>
        <v>R32EU12-M</v>
      </c>
      <c r="B4907" s="2" t="s">
        <v>155</v>
      </c>
      <c r="C4907" s="8" t="s">
        <v>17</v>
      </c>
      <c r="D4907" s="8" t="s">
        <v>151</v>
      </c>
      <c r="E4907" t="s">
        <v>148</v>
      </c>
      <c r="F4907" s="9" t="s">
        <v>152</v>
      </c>
      <c r="G4907" s="12">
        <v>0</v>
      </c>
    </row>
    <row r="4908" spans="1:7">
      <c r="A4908" s="20" t="str">
        <f t="shared" si="2"/>
        <v>R32EU12-M</v>
      </c>
      <c r="B4908" s="2" t="s">
        <v>155</v>
      </c>
      <c r="C4908" s="8" t="s">
        <v>17</v>
      </c>
      <c r="D4908" s="8" t="s">
        <v>151</v>
      </c>
      <c r="E4908" t="s">
        <v>149</v>
      </c>
      <c r="F4908" s="9" t="s">
        <v>152</v>
      </c>
      <c r="G4908" s="12">
        <v>0</v>
      </c>
    </row>
    <row r="4909" spans="1:7">
      <c r="A4909" s="20" t="str">
        <f t="shared" si="2"/>
        <v>R32EU12-M</v>
      </c>
      <c r="B4909" s="2" t="s">
        <v>155</v>
      </c>
      <c r="C4909" s="8" t="s">
        <v>17</v>
      </c>
      <c r="D4909" s="8" t="s">
        <v>151</v>
      </c>
      <c r="E4909" t="s">
        <v>150</v>
      </c>
      <c r="F4909" s="9" t="s">
        <v>152</v>
      </c>
      <c r="G4909" s="12">
        <v>0</v>
      </c>
    </row>
    <row r="4910" spans="1:7">
      <c r="A4910" s="20" t="s">
        <v>88</v>
      </c>
      <c r="B4910" s="2" t="s">
        <v>155</v>
      </c>
      <c r="C4910" s="8" t="s">
        <v>17</v>
      </c>
      <c r="D4910" s="8" t="s">
        <v>151</v>
      </c>
      <c r="E4910" t="s">
        <v>119</v>
      </c>
      <c r="F4910" s="9" t="s">
        <v>152</v>
      </c>
      <c r="G4910" s="12">
        <v>0</v>
      </c>
    </row>
    <row r="4911" spans="1:7">
      <c r="A4911" s="20" t="str">
        <f>A4910</f>
        <v>UK</v>
      </c>
      <c r="B4911" s="2" t="s">
        <v>155</v>
      </c>
      <c r="C4911" s="8" t="s">
        <v>17</v>
      </c>
      <c r="D4911" s="8" t="s">
        <v>151</v>
      </c>
      <c r="E4911" t="s">
        <v>120</v>
      </c>
      <c r="F4911" s="9" t="s">
        <v>152</v>
      </c>
      <c r="G4911" s="12">
        <v>0</v>
      </c>
    </row>
    <row r="4912" spans="1:7">
      <c r="A4912" s="20" t="str">
        <f t="shared" ref="A4912:A4941" si="3">A4911</f>
        <v>UK</v>
      </c>
      <c r="B4912" s="2" t="s">
        <v>155</v>
      </c>
      <c r="C4912" s="8" t="s">
        <v>17</v>
      </c>
      <c r="D4912" s="8" t="s">
        <v>151</v>
      </c>
      <c r="E4912" t="s">
        <v>121</v>
      </c>
      <c r="F4912" s="9" t="s">
        <v>152</v>
      </c>
      <c r="G4912" s="12">
        <v>0</v>
      </c>
    </row>
    <row r="4913" spans="1:7">
      <c r="A4913" s="20" t="str">
        <f t="shared" si="3"/>
        <v>UK</v>
      </c>
      <c r="B4913" s="2" t="s">
        <v>155</v>
      </c>
      <c r="C4913" s="8" t="s">
        <v>17</v>
      </c>
      <c r="D4913" s="8" t="s">
        <v>151</v>
      </c>
      <c r="E4913" t="s">
        <v>122</v>
      </c>
      <c r="F4913" s="9" t="s">
        <v>152</v>
      </c>
      <c r="G4913" s="12">
        <v>0</v>
      </c>
    </row>
    <row r="4914" spans="1:7">
      <c r="A4914" s="20" t="str">
        <f t="shared" si="3"/>
        <v>UK</v>
      </c>
      <c r="B4914" s="2" t="s">
        <v>155</v>
      </c>
      <c r="C4914" s="8" t="s">
        <v>17</v>
      </c>
      <c r="D4914" s="8" t="s">
        <v>151</v>
      </c>
      <c r="E4914" t="s">
        <v>123</v>
      </c>
      <c r="F4914" s="9" t="s">
        <v>152</v>
      </c>
      <c r="G4914" s="12">
        <v>0</v>
      </c>
    </row>
    <row r="4915" spans="1:7">
      <c r="A4915" s="20" t="str">
        <f t="shared" si="3"/>
        <v>UK</v>
      </c>
      <c r="B4915" s="2" t="s">
        <v>155</v>
      </c>
      <c r="C4915" s="8" t="s">
        <v>17</v>
      </c>
      <c r="D4915" s="8" t="s">
        <v>151</v>
      </c>
      <c r="E4915" t="s">
        <v>124</v>
      </c>
      <c r="F4915" s="9" t="s">
        <v>152</v>
      </c>
      <c r="G4915" s="12">
        <v>0</v>
      </c>
    </row>
    <row r="4916" spans="1:7">
      <c r="A4916" s="20" t="str">
        <f t="shared" si="3"/>
        <v>UK</v>
      </c>
      <c r="B4916" s="2" t="s">
        <v>155</v>
      </c>
      <c r="C4916" s="8" t="s">
        <v>17</v>
      </c>
      <c r="D4916" s="8" t="s">
        <v>151</v>
      </c>
      <c r="E4916" t="s">
        <v>125</v>
      </c>
      <c r="F4916" s="9" t="s">
        <v>152</v>
      </c>
      <c r="G4916" s="12">
        <v>0</v>
      </c>
    </row>
    <row r="4917" spans="1:7">
      <c r="A4917" s="20" t="str">
        <f t="shared" si="3"/>
        <v>UK</v>
      </c>
      <c r="B4917" s="2" t="s">
        <v>155</v>
      </c>
      <c r="C4917" s="8" t="s">
        <v>17</v>
      </c>
      <c r="D4917" s="8" t="s">
        <v>151</v>
      </c>
      <c r="E4917" t="s">
        <v>126</v>
      </c>
      <c r="F4917" s="9" t="s">
        <v>152</v>
      </c>
      <c r="G4917" s="12">
        <v>0</v>
      </c>
    </row>
    <row r="4918" spans="1:7">
      <c r="A4918" s="20" t="str">
        <f t="shared" si="3"/>
        <v>UK</v>
      </c>
      <c r="B4918" s="2" t="s">
        <v>155</v>
      </c>
      <c r="C4918" s="8" t="s">
        <v>17</v>
      </c>
      <c r="D4918" s="8" t="s">
        <v>151</v>
      </c>
      <c r="E4918" t="s">
        <v>127</v>
      </c>
      <c r="F4918" s="9" t="s">
        <v>152</v>
      </c>
      <c r="G4918" s="12">
        <v>0</v>
      </c>
    </row>
    <row r="4919" spans="1:7">
      <c r="A4919" s="20" t="str">
        <f t="shared" si="3"/>
        <v>UK</v>
      </c>
      <c r="B4919" s="2" t="s">
        <v>155</v>
      </c>
      <c r="C4919" s="8" t="s">
        <v>17</v>
      </c>
      <c r="D4919" s="8" t="s">
        <v>151</v>
      </c>
      <c r="E4919" t="s">
        <v>128</v>
      </c>
      <c r="F4919" s="9" t="s">
        <v>152</v>
      </c>
      <c r="G4919" s="12">
        <v>0</v>
      </c>
    </row>
    <row r="4920" spans="1:7">
      <c r="A4920" s="20" t="str">
        <f t="shared" si="3"/>
        <v>UK</v>
      </c>
      <c r="B4920" s="2" t="s">
        <v>155</v>
      </c>
      <c r="C4920" s="8" t="s">
        <v>17</v>
      </c>
      <c r="D4920" s="8" t="s">
        <v>151</v>
      </c>
      <c r="E4920" t="s">
        <v>129</v>
      </c>
      <c r="F4920" s="9" t="s">
        <v>152</v>
      </c>
      <c r="G4920" s="12">
        <v>0</v>
      </c>
    </row>
    <row r="4921" spans="1:7">
      <c r="A4921" s="20" t="str">
        <f t="shared" si="3"/>
        <v>UK</v>
      </c>
      <c r="B4921" s="2" t="s">
        <v>155</v>
      </c>
      <c r="C4921" s="8" t="s">
        <v>17</v>
      </c>
      <c r="D4921" s="8" t="s">
        <v>151</v>
      </c>
      <c r="E4921" t="s">
        <v>130</v>
      </c>
      <c r="F4921" s="9" t="s">
        <v>152</v>
      </c>
      <c r="G4921" s="12">
        <v>0</v>
      </c>
    </row>
    <row r="4922" spans="1:7">
      <c r="A4922" s="20" t="str">
        <f t="shared" si="3"/>
        <v>UK</v>
      </c>
      <c r="B4922" s="2" t="s">
        <v>155</v>
      </c>
      <c r="C4922" s="8" t="s">
        <v>17</v>
      </c>
      <c r="D4922" s="8" t="s">
        <v>151</v>
      </c>
      <c r="E4922" t="s">
        <v>131</v>
      </c>
      <c r="F4922" s="9" t="s">
        <v>152</v>
      </c>
      <c r="G4922" s="12">
        <v>0</v>
      </c>
    </row>
    <row r="4923" spans="1:7">
      <c r="A4923" s="20" t="str">
        <f t="shared" si="3"/>
        <v>UK</v>
      </c>
      <c r="B4923" s="2" t="s">
        <v>155</v>
      </c>
      <c r="C4923" s="8" t="s">
        <v>17</v>
      </c>
      <c r="D4923" s="8" t="s">
        <v>151</v>
      </c>
      <c r="E4923" t="s">
        <v>132</v>
      </c>
      <c r="F4923" s="9" t="s">
        <v>152</v>
      </c>
      <c r="G4923" s="12">
        <v>0</v>
      </c>
    </row>
    <row r="4924" spans="1:7">
      <c r="A4924" s="20" t="str">
        <f t="shared" si="3"/>
        <v>UK</v>
      </c>
      <c r="B4924" s="2" t="s">
        <v>155</v>
      </c>
      <c r="C4924" s="8" t="s">
        <v>17</v>
      </c>
      <c r="D4924" s="8" t="s">
        <v>151</v>
      </c>
      <c r="E4924" t="s">
        <v>133</v>
      </c>
      <c r="F4924" s="9" t="s">
        <v>152</v>
      </c>
      <c r="G4924" s="12">
        <v>0</v>
      </c>
    </row>
    <row r="4925" spans="1:7">
      <c r="A4925" s="20" t="str">
        <f t="shared" si="3"/>
        <v>UK</v>
      </c>
      <c r="B4925" s="2" t="s">
        <v>155</v>
      </c>
      <c r="C4925" s="8" t="s">
        <v>17</v>
      </c>
      <c r="D4925" s="8" t="s">
        <v>151</v>
      </c>
      <c r="E4925" t="s">
        <v>134</v>
      </c>
      <c r="F4925" s="9" t="s">
        <v>152</v>
      </c>
      <c r="G4925" s="12">
        <v>0</v>
      </c>
    </row>
    <row r="4926" spans="1:7">
      <c r="A4926" s="20" t="str">
        <f t="shared" si="3"/>
        <v>UK</v>
      </c>
      <c r="B4926" s="2" t="s">
        <v>155</v>
      </c>
      <c r="C4926" s="8" t="s">
        <v>17</v>
      </c>
      <c r="D4926" s="8" t="s">
        <v>151</v>
      </c>
      <c r="E4926" t="s">
        <v>135</v>
      </c>
      <c r="F4926" s="9" t="s">
        <v>152</v>
      </c>
      <c r="G4926" s="12">
        <v>0</v>
      </c>
    </row>
    <row r="4927" spans="1:7">
      <c r="A4927" s="20" t="str">
        <f t="shared" si="3"/>
        <v>UK</v>
      </c>
      <c r="B4927" s="2" t="s">
        <v>155</v>
      </c>
      <c r="C4927" s="8" t="s">
        <v>17</v>
      </c>
      <c r="D4927" s="8" t="s">
        <v>151</v>
      </c>
      <c r="E4927" t="s">
        <v>136</v>
      </c>
      <c r="F4927" s="9" t="s">
        <v>152</v>
      </c>
      <c r="G4927" s="12">
        <v>0</v>
      </c>
    </row>
    <row r="4928" spans="1:7">
      <c r="A4928" s="20" t="str">
        <f t="shared" si="3"/>
        <v>UK</v>
      </c>
      <c r="B4928" s="2" t="s">
        <v>155</v>
      </c>
      <c r="C4928" s="8" t="s">
        <v>17</v>
      </c>
      <c r="D4928" s="8" t="s">
        <v>151</v>
      </c>
      <c r="E4928" t="s">
        <v>137</v>
      </c>
      <c r="F4928" s="9" t="s">
        <v>152</v>
      </c>
      <c r="G4928" s="12">
        <v>0</v>
      </c>
    </row>
    <row r="4929" spans="1:8">
      <c r="A4929" s="20" t="str">
        <f t="shared" si="3"/>
        <v>UK</v>
      </c>
      <c r="B4929" s="2" t="s">
        <v>155</v>
      </c>
      <c r="C4929" s="8" t="s">
        <v>17</v>
      </c>
      <c r="D4929" s="8" t="s">
        <v>151</v>
      </c>
      <c r="E4929" t="s">
        <v>138</v>
      </c>
      <c r="F4929" s="9" t="s">
        <v>152</v>
      </c>
      <c r="G4929" s="12">
        <v>0</v>
      </c>
    </row>
    <row r="4930" spans="1:8">
      <c r="A4930" s="20" t="str">
        <f t="shared" si="3"/>
        <v>UK</v>
      </c>
      <c r="B4930" s="2" t="s">
        <v>155</v>
      </c>
      <c r="C4930" s="8" t="s">
        <v>17</v>
      </c>
      <c r="D4930" s="8" t="s">
        <v>151</v>
      </c>
      <c r="E4930" t="s">
        <v>139</v>
      </c>
      <c r="F4930" s="9" t="s">
        <v>152</v>
      </c>
      <c r="G4930" s="12">
        <v>0</v>
      </c>
    </row>
    <row r="4931" spans="1:8">
      <c r="A4931" s="20" t="str">
        <f t="shared" si="3"/>
        <v>UK</v>
      </c>
      <c r="B4931" s="2" t="s">
        <v>155</v>
      </c>
      <c r="C4931" s="8" t="s">
        <v>17</v>
      </c>
      <c r="D4931" s="8" t="s">
        <v>151</v>
      </c>
      <c r="E4931" t="s">
        <v>140</v>
      </c>
      <c r="F4931" s="9" t="s">
        <v>152</v>
      </c>
      <c r="G4931" s="12">
        <v>0</v>
      </c>
    </row>
    <row r="4932" spans="1:8">
      <c r="A4932" s="20" t="str">
        <f t="shared" si="3"/>
        <v>UK</v>
      </c>
      <c r="B4932" s="2" t="s">
        <v>155</v>
      </c>
      <c r="C4932" s="8" t="s">
        <v>17</v>
      </c>
      <c r="D4932" s="8" t="s">
        <v>151</v>
      </c>
      <c r="E4932" t="s">
        <v>141</v>
      </c>
      <c r="F4932" s="9" t="s">
        <v>152</v>
      </c>
      <c r="G4932" s="12">
        <v>0</v>
      </c>
    </row>
    <row r="4933" spans="1:8">
      <c r="A4933" s="20" t="str">
        <f t="shared" si="3"/>
        <v>UK</v>
      </c>
      <c r="B4933" s="2" t="s">
        <v>155</v>
      </c>
      <c r="C4933" s="8" t="s">
        <v>17</v>
      </c>
      <c r="D4933" s="8" t="s">
        <v>151</v>
      </c>
      <c r="E4933" t="s">
        <v>142</v>
      </c>
      <c r="F4933" s="9" t="s">
        <v>152</v>
      </c>
      <c r="G4933" s="12">
        <v>0</v>
      </c>
    </row>
    <row r="4934" spans="1:8">
      <c r="A4934" s="20" t="str">
        <f t="shared" si="3"/>
        <v>UK</v>
      </c>
      <c r="B4934" s="2" t="s">
        <v>155</v>
      </c>
      <c r="C4934" s="8" t="s">
        <v>17</v>
      </c>
      <c r="D4934" s="8" t="s">
        <v>151</v>
      </c>
      <c r="E4934" t="s">
        <v>143</v>
      </c>
      <c r="F4934" s="9" t="s">
        <v>152</v>
      </c>
      <c r="G4934" s="12">
        <v>0</v>
      </c>
    </row>
    <row r="4935" spans="1:8">
      <c r="A4935" s="20" t="str">
        <f t="shared" si="3"/>
        <v>UK</v>
      </c>
      <c r="B4935" s="2" t="s">
        <v>155</v>
      </c>
      <c r="C4935" s="8" t="s">
        <v>17</v>
      </c>
      <c r="D4935" s="8" t="s">
        <v>151</v>
      </c>
      <c r="E4935" t="s">
        <v>144</v>
      </c>
      <c r="F4935" s="9" t="s">
        <v>152</v>
      </c>
      <c r="G4935" s="12">
        <v>0</v>
      </c>
    </row>
    <row r="4936" spans="1:8">
      <c r="A4936" s="20" t="str">
        <f t="shared" si="3"/>
        <v>UK</v>
      </c>
      <c r="B4936" s="2" t="s">
        <v>155</v>
      </c>
      <c r="C4936" s="8" t="s">
        <v>17</v>
      </c>
      <c r="D4936" s="8" t="s">
        <v>151</v>
      </c>
      <c r="E4936" t="s">
        <v>145</v>
      </c>
      <c r="F4936" s="9" t="s">
        <v>152</v>
      </c>
      <c r="G4936" s="12">
        <v>0</v>
      </c>
    </row>
    <row r="4937" spans="1:8">
      <c r="A4937" s="20" t="str">
        <f t="shared" si="3"/>
        <v>UK</v>
      </c>
      <c r="B4937" s="2" t="s">
        <v>155</v>
      </c>
      <c r="C4937" s="8" t="s">
        <v>17</v>
      </c>
      <c r="D4937" s="8" t="s">
        <v>151</v>
      </c>
      <c r="E4937" t="s">
        <v>146</v>
      </c>
      <c r="F4937" s="9" t="s">
        <v>152</v>
      </c>
      <c r="G4937" s="12">
        <v>0</v>
      </c>
    </row>
    <row r="4938" spans="1:8">
      <c r="A4938" s="20" t="str">
        <f t="shared" si="3"/>
        <v>UK</v>
      </c>
      <c r="B4938" s="2" t="s">
        <v>155</v>
      </c>
      <c r="C4938" s="8" t="s">
        <v>17</v>
      </c>
      <c r="D4938" s="8" t="s">
        <v>151</v>
      </c>
      <c r="E4938" t="s">
        <v>147</v>
      </c>
      <c r="F4938" s="9" t="s">
        <v>152</v>
      </c>
      <c r="G4938" s="12">
        <v>0</v>
      </c>
    </row>
    <row r="4939" spans="1:8">
      <c r="A4939" s="20" t="str">
        <f t="shared" si="3"/>
        <v>UK</v>
      </c>
      <c r="B4939" s="2" t="s">
        <v>155</v>
      </c>
      <c r="C4939" s="8" t="s">
        <v>17</v>
      </c>
      <c r="D4939" s="8" t="s">
        <v>151</v>
      </c>
      <c r="E4939" t="s">
        <v>148</v>
      </c>
      <c r="F4939" s="9" t="s">
        <v>152</v>
      </c>
      <c r="G4939" s="12">
        <v>0</v>
      </c>
    </row>
    <row r="4940" spans="1:8">
      <c r="A4940" s="20" t="str">
        <f t="shared" si="3"/>
        <v>UK</v>
      </c>
      <c r="B4940" s="2" t="s">
        <v>155</v>
      </c>
      <c r="C4940" s="8" t="s">
        <v>17</v>
      </c>
      <c r="D4940" s="8" t="s">
        <v>151</v>
      </c>
      <c r="E4940" t="s">
        <v>149</v>
      </c>
      <c r="F4940" s="9" t="s">
        <v>152</v>
      </c>
      <c r="G4940" s="12">
        <v>0</v>
      </c>
    </row>
    <row r="4941" spans="1:8">
      <c r="A4941" s="20" t="str">
        <f t="shared" si="3"/>
        <v>UK</v>
      </c>
      <c r="B4941" s="2" t="s">
        <v>155</v>
      </c>
      <c r="C4941" s="8" t="s">
        <v>17</v>
      </c>
      <c r="D4941" s="8" t="s">
        <v>151</v>
      </c>
      <c r="E4941" t="s">
        <v>150</v>
      </c>
      <c r="F4941" s="9" t="s">
        <v>152</v>
      </c>
      <c r="G4941" s="12">
        <v>0</v>
      </c>
    </row>
    <row r="4942" spans="1:8" hidden="1">
      <c r="A4942" s="2" t="s">
        <v>154</v>
      </c>
      <c r="B4942" s="2" t="s">
        <v>9</v>
      </c>
      <c r="C4942" s="2" t="s">
        <v>10</v>
      </c>
      <c r="D4942" s="2" t="s">
        <v>11</v>
      </c>
      <c r="E4942" s="2" t="s">
        <v>12</v>
      </c>
      <c r="F4942" s="2" t="s">
        <v>117</v>
      </c>
      <c r="G4942" s="3" t="s">
        <v>14</v>
      </c>
      <c r="H4942" s="4"/>
    </row>
    <row r="4943" spans="1:8" hidden="1">
      <c r="A4943" s="2" t="s">
        <v>154</v>
      </c>
      <c r="B4943" s="5" t="s">
        <v>9</v>
      </c>
      <c r="C4943" s="5" t="s">
        <v>15</v>
      </c>
      <c r="D4943" s="5" t="s">
        <v>11</v>
      </c>
      <c r="E4943" s="5" t="s">
        <v>12</v>
      </c>
      <c r="F4943" s="2" t="s">
        <v>117</v>
      </c>
      <c r="G4943" s="6" t="s">
        <v>16</v>
      </c>
      <c r="H4943" s="7"/>
    </row>
    <row r="4944" spans="1:8" hidden="1">
      <c r="A4944" s="2" t="s">
        <v>154</v>
      </c>
      <c r="B4944" s="2" t="s">
        <v>9</v>
      </c>
      <c r="C4944" s="2" t="s">
        <v>17</v>
      </c>
      <c r="D4944" s="2" t="s">
        <v>11</v>
      </c>
      <c r="E4944" s="2" t="s">
        <v>12</v>
      </c>
      <c r="F4944" s="2" t="s">
        <v>117</v>
      </c>
      <c r="G4944" s="3" t="s">
        <v>18</v>
      </c>
      <c r="H4944" s="4"/>
    </row>
    <row r="4945" spans="1:8" hidden="1">
      <c r="A4945" s="2" t="s">
        <v>154</v>
      </c>
      <c r="B4945" s="5" t="s">
        <v>19</v>
      </c>
      <c r="C4945" s="5" t="s">
        <v>10</v>
      </c>
      <c r="D4945" s="5" t="s">
        <v>11</v>
      </c>
      <c r="E4945" s="5" t="s">
        <v>12</v>
      </c>
      <c r="F4945" s="5" t="s">
        <v>13</v>
      </c>
      <c r="G4945" s="6" t="s">
        <v>14</v>
      </c>
      <c r="H4945" s="7"/>
    </row>
    <row r="4946" spans="1:8" hidden="1">
      <c r="A4946" s="2" t="s">
        <v>154</v>
      </c>
      <c r="B4946" s="2" t="s">
        <v>19</v>
      </c>
      <c r="C4946" s="2" t="s">
        <v>15</v>
      </c>
      <c r="D4946" s="2" t="s">
        <v>11</v>
      </c>
      <c r="E4946" s="2" t="s">
        <v>12</v>
      </c>
      <c r="F4946" s="2" t="s">
        <v>13</v>
      </c>
      <c r="G4946" s="3" t="s">
        <v>16</v>
      </c>
      <c r="H4946" s="4"/>
    </row>
    <row r="4947" spans="1:8" hidden="1">
      <c r="A4947" s="2" t="s">
        <v>154</v>
      </c>
      <c r="B4947" s="5" t="s">
        <v>19</v>
      </c>
      <c r="C4947" s="5" t="s">
        <v>17</v>
      </c>
      <c r="D4947" s="5" t="s">
        <v>11</v>
      </c>
      <c r="E4947" s="5" t="s">
        <v>12</v>
      </c>
      <c r="F4947" s="5" t="s">
        <v>13</v>
      </c>
      <c r="G4947" s="6" t="s">
        <v>18</v>
      </c>
      <c r="H4947" s="7"/>
    </row>
    <row r="4948" spans="1:8" hidden="1">
      <c r="A4948" s="2" t="s">
        <v>154</v>
      </c>
      <c r="B4948" s="2" t="s">
        <v>19</v>
      </c>
      <c r="C4948" s="2" t="s">
        <v>17</v>
      </c>
      <c r="D4948" s="2" t="s">
        <v>20</v>
      </c>
      <c r="E4948" s="2" t="s">
        <v>21</v>
      </c>
      <c r="F4948" s="2" t="s">
        <v>22</v>
      </c>
      <c r="G4948" s="3">
        <f>0.02833/2</f>
        <v>1.4165000000000001E-2</v>
      </c>
      <c r="H4948" s="4"/>
    </row>
    <row r="4949" spans="1:8" hidden="1">
      <c r="A4949" s="2" t="s">
        <v>154</v>
      </c>
      <c r="B4949" s="5" t="s">
        <v>19</v>
      </c>
      <c r="C4949" s="5" t="s">
        <v>10</v>
      </c>
      <c r="D4949" s="5" t="s">
        <v>23</v>
      </c>
      <c r="E4949" s="5" t="s">
        <v>24</v>
      </c>
      <c r="F4949" s="5" t="s">
        <v>25</v>
      </c>
      <c r="G4949" s="6">
        <v>361</v>
      </c>
      <c r="H4949" s="7"/>
    </row>
    <row r="4950" spans="1:8" hidden="1">
      <c r="A4950" s="2" t="s">
        <v>154</v>
      </c>
      <c r="B4950" s="2" t="s">
        <v>19</v>
      </c>
      <c r="C4950" s="2" t="s">
        <v>15</v>
      </c>
      <c r="D4950" s="2" t="s">
        <v>23</v>
      </c>
      <c r="E4950" s="2" t="s">
        <v>24</v>
      </c>
      <c r="F4950" s="2" t="s">
        <v>25</v>
      </c>
      <c r="G4950" s="3">
        <f>962*1.3</f>
        <v>1250.6000000000001</v>
      </c>
      <c r="H4950" s="4"/>
    </row>
    <row r="4951" spans="1:8" hidden="1">
      <c r="A4951" s="2" t="s">
        <v>154</v>
      </c>
      <c r="B4951" s="5" t="s">
        <v>19</v>
      </c>
      <c r="C4951" s="5" t="s">
        <v>2</v>
      </c>
      <c r="D4951" s="5" t="s">
        <v>23</v>
      </c>
      <c r="E4951" s="5" t="s">
        <v>24</v>
      </c>
      <c r="F4951" s="5" t="s">
        <v>25</v>
      </c>
      <c r="G4951" s="6">
        <v>962.7</v>
      </c>
      <c r="H4951" s="7"/>
    </row>
    <row r="4952" spans="1:8" hidden="1">
      <c r="A4952" s="2" t="s">
        <v>154</v>
      </c>
      <c r="B4952" s="2" t="s">
        <v>19</v>
      </c>
      <c r="C4952" s="2" t="s">
        <v>17</v>
      </c>
      <c r="D4952" s="2" t="s">
        <v>23</v>
      </c>
      <c r="E4952" s="2" t="s">
        <v>24</v>
      </c>
      <c r="F4952" s="2" t="s">
        <v>25</v>
      </c>
      <c r="G4952" s="3">
        <f>361/2</f>
        <v>180.5</v>
      </c>
      <c r="H4952" s="4"/>
    </row>
    <row r="4953" spans="1:8" hidden="1">
      <c r="A4953" s="2" t="s">
        <v>154</v>
      </c>
      <c r="B4953" s="5" t="s">
        <v>9</v>
      </c>
      <c r="C4953" s="5" t="s">
        <v>10</v>
      </c>
      <c r="D4953" s="5" t="s">
        <v>23</v>
      </c>
      <c r="E4953" s="5" t="s">
        <v>26</v>
      </c>
      <c r="F4953" s="5" t="s">
        <v>25</v>
      </c>
      <c r="G4953" s="6">
        <v>3330</v>
      </c>
      <c r="H4953" s="7"/>
    </row>
    <row r="4954" spans="1:8" hidden="1">
      <c r="A4954" s="2" t="s">
        <v>154</v>
      </c>
      <c r="B4954" s="2" t="s">
        <v>9</v>
      </c>
      <c r="C4954" s="2" t="s">
        <v>15</v>
      </c>
      <c r="D4954" s="2" t="s">
        <v>23</v>
      </c>
      <c r="E4954" s="2" t="s">
        <v>26</v>
      </c>
      <c r="F4954" s="2" t="s">
        <v>25</v>
      </c>
      <c r="G4954" s="3">
        <v>3330</v>
      </c>
      <c r="H4954" s="4"/>
    </row>
    <row r="4955" spans="1:8" hidden="1">
      <c r="A4955" s="2" t="s">
        <v>154</v>
      </c>
      <c r="B4955" s="5" t="s">
        <v>9</v>
      </c>
      <c r="C4955" s="5" t="s">
        <v>2</v>
      </c>
      <c r="D4955" s="5" t="s">
        <v>23</v>
      </c>
      <c r="E4955" s="5" t="s">
        <v>26</v>
      </c>
      <c r="F4955" s="5" t="s">
        <v>25</v>
      </c>
      <c r="G4955" s="6">
        <v>3330</v>
      </c>
      <c r="H4955" s="7"/>
    </row>
    <row r="4956" spans="1:8" hidden="1">
      <c r="A4956" s="2" t="s">
        <v>154</v>
      </c>
      <c r="B4956" s="2" t="s">
        <v>9</v>
      </c>
      <c r="C4956" s="2" t="s">
        <v>17</v>
      </c>
      <c r="D4956" s="2" t="s">
        <v>23</v>
      </c>
      <c r="E4956" s="2" t="s">
        <v>26</v>
      </c>
      <c r="F4956" s="2" t="s">
        <v>25</v>
      </c>
      <c r="G4956" s="3">
        <v>3330</v>
      </c>
      <c r="H4956" s="4"/>
    </row>
    <row r="4957" spans="1:8" hidden="1">
      <c r="A4957" s="2" t="s">
        <v>154</v>
      </c>
      <c r="B4957" s="5" t="s">
        <v>9</v>
      </c>
      <c r="C4957" s="5" t="s">
        <v>10</v>
      </c>
      <c r="D4957" s="5" t="s">
        <v>23</v>
      </c>
      <c r="E4957" s="8" t="s">
        <v>27</v>
      </c>
      <c r="F4957" s="5" t="s">
        <v>25</v>
      </c>
      <c r="G4957" s="6">
        <v>107</v>
      </c>
      <c r="H4957" s="7"/>
    </row>
    <row r="4958" spans="1:8" hidden="1">
      <c r="A4958" s="2" t="s">
        <v>154</v>
      </c>
      <c r="B4958" s="2" t="s">
        <v>9</v>
      </c>
      <c r="C4958" s="2" t="s">
        <v>15</v>
      </c>
      <c r="D4958" s="2" t="s">
        <v>23</v>
      </c>
      <c r="E4958" s="9" t="s">
        <v>27</v>
      </c>
      <c r="F4958" s="2" t="s">
        <v>25</v>
      </c>
      <c r="G4958" s="3">
        <f>250*1.3</f>
        <v>325</v>
      </c>
      <c r="H4958" s="4"/>
    </row>
    <row r="4959" spans="1:8" hidden="1">
      <c r="A4959" s="2" t="s">
        <v>154</v>
      </c>
      <c r="B4959" s="5" t="s">
        <v>9</v>
      </c>
      <c r="C4959" s="5" t="s">
        <v>2</v>
      </c>
      <c r="D4959" s="5" t="s">
        <v>23</v>
      </c>
      <c r="E4959" s="8" t="s">
        <v>27</v>
      </c>
      <c r="F4959" s="5" t="s">
        <v>25</v>
      </c>
      <c r="G4959" s="6">
        <v>250</v>
      </c>
      <c r="H4959" s="7"/>
    </row>
    <row r="4960" spans="1:8" hidden="1">
      <c r="A4960" s="2" t="s">
        <v>154</v>
      </c>
      <c r="B4960" s="2" t="s">
        <v>9</v>
      </c>
      <c r="C4960" s="2" t="s">
        <v>17</v>
      </c>
      <c r="D4960" s="2" t="s">
        <v>23</v>
      </c>
      <c r="E4960" s="9" t="s">
        <v>27</v>
      </c>
      <c r="F4960" s="2" t="s">
        <v>25</v>
      </c>
      <c r="G4960" s="3">
        <f>107/2</f>
        <v>53.5</v>
      </c>
      <c r="H4960" s="4"/>
    </row>
    <row r="4961" spans="1:8" hidden="1">
      <c r="A4961" s="2" t="s">
        <v>154</v>
      </c>
      <c r="B4961" s="10" t="s">
        <v>9</v>
      </c>
      <c r="C4961" s="5" t="s">
        <v>17</v>
      </c>
      <c r="D4961" s="5" t="s">
        <v>20</v>
      </c>
      <c r="E4961" s="8" t="s">
        <v>27</v>
      </c>
      <c r="F4961" s="5" t="s">
        <v>22</v>
      </c>
      <c r="G4961" s="6">
        <f>0.02833/2</f>
        <v>1.4165000000000001E-2</v>
      </c>
      <c r="H4961" s="7"/>
    </row>
    <row r="4962" spans="1:8" hidden="1">
      <c r="A4962" s="2" t="s">
        <v>154</v>
      </c>
      <c r="B4962" s="2" t="s">
        <v>9</v>
      </c>
      <c r="C4962" s="2" t="s">
        <v>10</v>
      </c>
      <c r="D4962" s="2" t="s">
        <v>23</v>
      </c>
      <c r="E4962" s="9" t="s">
        <v>28</v>
      </c>
      <c r="F4962" s="2" t="s">
        <v>25</v>
      </c>
      <c r="G4962" s="3">
        <v>107</v>
      </c>
      <c r="H4962" s="4"/>
    </row>
    <row r="4963" spans="1:8" hidden="1">
      <c r="A4963" s="2" t="s">
        <v>154</v>
      </c>
      <c r="B4963" s="5" t="s">
        <v>9</v>
      </c>
      <c r="C4963" s="5" t="s">
        <v>15</v>
      </c>
      <c r="D4963" s="5" t="s">
        <v>23</v>
      </c>
      <c r="E4963" s="8" t="s">
        <v>28</v>
      </c>
      <c r="F4963" s="5" t="s">
        <v>25</v>
      </c>
      <c r="G4963" s="6">
        <f>250*1.3</f>
        <v>325</v>
      </c>
      <c r="H4963" s="7"/>
    </row>
    <row r="4964" spans="1:8" hidden="1">
      <c r="A4964" s="2" t="s">
        <v>154</v>
      </c>
      <c r="B4964" s="2" t="s">
        <v>9</v>
      </c>
      <c r="C4964" s="2" t="s">
        <v>2</v>
      </c>
      <c r="D4964" s="2" t="s">
        <v>23</v>
      </c>
      <c r="E4964" s="9" t="s">
        <v>28</v>
      </c>
      <c r="F4964" s="2" t="s">
        <v>25</v>
      </c>
      <c r="G4964" s="3">
        <v>250</v>
      </c>
      <c r="H4964" s="4"/>
    </row>
    <row r="4965" spans="1:8" hidden="1">
      <c r="A4965" s="2" t="s">
        <v>154</v>
      </c>
      <c r="B4965" s="5" t="s">
        <v>9</v>
      </c>
      <c r="C4965" s="5" t="s">
        <v>17</v>
      </c>
      <c r="D4965" s="5" t="s">
        <v>23</v>
      </c>
      <c r="E4965" s="8" t="s">
        <v>28</v>
      </c>
      <c r="F4965" s="5" t="s">
        <v>25</v>
      </c>
      <c r="G4965" s="6">
        <f>107/2</f>
        <v>53.5</v>
      </c>
      <c r="H4965" s="7"/>
    </row>
    <row r="4966" spans="1:8" hidden="1">
      <c r="A4966" s="2" t="s">
        <v>154</v>
      </c>
      <c r="B4966" s="11" t="s">
        <v>9</v>
      </c>
      <c r="C4966" s="2" t="s">
        <v>17</v>
      </c>
      <c r="D4966" s="2" t="s">
        <v>20</v>
      </c>
      <c r="E4966" s="9" t="s">
        <v>28</v>
      </c>
      <c r="F4966" s="2" t="s">
        <v>22</v>
      </c>
      <c r="G4966" s="3">
        <f>0.02833/2</f>
        <v>1.4165000000000001E-2</v>
      </c>
      <c r="H4966" s="4"/>
    </row>
    <row r="4967" spans="1:8" hidden="1">
      <c r="A4967" s="2" t="s">
        <v>154</v>
      </c>
      <c r="B4967" s="5" t="s">
        <v>9</v>
      </c>
      <c r="C4967" s="5" t="s">
        <v>10</v>
      </c>
      <c r="D4967" s="5" t="s">
        <v>23</v>
      </c>
      <c r="E4967" s="8" t="s">
        <v>29</v>
      </c>
      <c r="F4967" s="5" t="s">
        <v>25</v>
      </c>
      <c r="G4967" s="6">
        <v>107</v>
      </c>
      <c r="H4967" s="7"/>
    </row>
    <row r="4968" spans="1:8" hidden="1">
      <c r="A4968" s="2" t="s">
        <v>154</v>
      </c>
      <c r="B4968" s="2" t="s">
        <v>9</v>
      </c>
      <c r="C4968" s="2" t="s">
        <v>15</v>
      </c>
      <c r="D4968" s="2" t="s">
        <v>23</v>
      </c>
      <c r="E4968" s="9" t="s">
        <v>29</v>
      </c>
      <c r="F4968" s="2" t="s">
        <v>25</v>
      </c>
      <c r="G4968" s="3">
        <f>250*1.3</f>
        <v>325</v>
      </c>
      <c r="H4968" s="4"/>
    </row>
    <row r="4969" spans="1:8" hidden="1">
      <c r="A4969" s="2" t="s">
        <v>154</v>
      </c>
      <c r="B4969" s="5" t="s">
        <v>9</v>
      </c>
      <c r="C4969" s="5" t="s">
        <v>2</v>
      </c>
      <c r="D4969" s="5" t="s">
        <v>23</v>
      </c>
      <c r="E4969" s="8" t="s">
        <v>29</v>
      </c>
      <c r="F4969" s="5" t="s">
        <v>25</v>
      </c>
      <c r="G4969" s="6">
        <v>250</v>
      </c>
      <c r="H4969" s="7"/>
    </row>
    <row r="4970" spans="1:8" hidden="1">
      <c r="A4970" s="2" t="s">
        <v>154</v>
      </c>
      <c r="B4970" s="2" t="s">
        <v>9</v>
      </c>
      <c r="C4970" s="2" t="s">
        <v>17</v>
      </c>
      <c r="D4970" s="2" t="s">
        <v>23</v>
      </c>
      <c r="E4970" s="9" t="s">
        <v>29</v>
      </c>
      <c r="F4970" s="2" t="s">
        <v>25</v>
      </c>
      <c r="G4970" s="3">
        <f>107/2</f>
        <v>53.5</v>
      </c>
      <c r="H4970" s="4"/>
    </row>
    <row r="4971" spans="1:8" hidden="1">
      <c r="A4971" s="2" t="s">
        <v>154</v>
      </c>
      <c r="B4971" s="10" t="s">
        <v>9</v>
      </c>
      <c r="C4971" s="5" t="s">
        <v>17</v>
      </c>
      <c r="D4971" s="5" t="s">
        <v>20</v>
      </c>
      <c r="E4971" s="8" t="s">
        <v>29</v>
      </c>
      <c r="F4971" s="5" t="s">
        <v>22</v>
      </c>
      <c r="G4971" s="6">
        <f>0.02833/2</f>
        <v>1.4165000000000001E-2</v>
      </c>
      <c r="H4971" s="7"/>
    </row>
    <row r="4972" spans="1:8" hidden="1">
      <c r="A4972" s="2" t="s">
        <v>154</v>
      </c>
      <c r="B4972" s="2" t="s">
        <v>9</v>
      </c>
      <c r="C4972" s="2" t="s">
        <v>10</v>
      </c>
      <c r="D4972" s="2" t="s">
        <v>23</v>
      </c>
      <c r="E4972" s="9" t="s">
        <v>30</v>
      </c>
      <c r="F4972" s="2" t="s">
        <v>25</v>
      </c>
      <c r="G4972" s="3">
        <v>107</v>
      </c>
      <c r="H4972" s="4"/>
    </row>
    <row r="4973" spans="1:8" hidden="1">
      <c r="A4973" s="2" t="s">
        <v>154</v>
      </c>
      <c r="B4973" s="5" t="s">
        <v>9</v>
      </c>
      <c r="C4973" s="5" t="s">
        <v>15</v>
      </c>
      <c r="D4973" s="5" t="s">
        <v>23</v>
      </c>
      <c r="E4973" s="8" t="s">
        <v>30</v>
      </c>
      <c r="F4973" s="5" t="s">
        <v>25</v>
      </c>
      <c r="G4973" s="6">
        <f>250*1.3</f>
        <v>325</v>
      </c>
      <c r="H4973" s="7"/>
    </row>
    <row r="4974" spans="1:8" hidden="1">
      <c r="A4974" s="2" t="s">
        <v>154</v>
      </c>
      <c r="B4974" s="2" t="s">
        <v>9</v>
      </c>
      <c r="C4974" s="2" t="s">
        <v>2</v>
      </c>
      <c r="D4974" s="2" t="s">
        <v>23</v>
      </c>
      <c r="E4974" s="9" t="s">
        <v>30</v>
      </c>
      <c r="F4974" s="2" t="s">
        <v>25</v>
      </c>
      <c r="G4974" s="3">
        <v>250</v>
      </c>
      <c r="H4974" s="4"/>
    </row>
    <row r="4975" spans="1:8" hidden="1">
      <c r="A4975" s="2" t="s">
        <v>154</v>
      </c>
      <c r="B4975" s="5" t="s">
        <v>9</v>
      </c>
      <c r="C4975" s="5" t="s">
        <v>17</v>
      </c>
      <c r="D4975" s="5" t="s">
        <v>23</v>
      </c>
      <c r="E4975" s="8" t="s">
        <v>30</v>
      </c>
      <c r="F4975" s="5" t="s">
        <v>25</v>
      </c>
      <c r="G4975" s="6">
        <f>107/2</f>
        <v>53.5</v>
      </c>
      <c r="H4975" s="7"/>
    </row>
    <row r="4976" spans="1:8" hidden="1">
      <c r="A4976" s="2" t="s">
        <v>154</v>
      </c>
      <c r="B4976" s="11" t="s">
        <v>9</v>
      </c>
      <c r="C4976" s="2" t="s">
        <v>17</v>
      </c>
      <c r="D4976" s="2" t="s">
        <v>20</v>
      </c>
      <c r="E4976" s="9" t="s">
        <v>30</v>
      </c>
      <c r="F4976" s="2" t="s">
        <v>22</v>
      </c>
      <c r="G4976" s="3">
        <f>0.02833/2</f>
        <v>1.4165000000000001E-2</v>
      </c>
      <c r="H4976" s="4"/>
    </row>
    <row r="4977" spans="1:8" hidden="1">
      <c r="A4977" s="2" t="s">
        <v>154</v>
      </c>
      <c r="B4977" s="5" t="s">
        <v>9</v>
      </c>
      <c r="C4977" s="5" t="s">
        <v>10</v>
      </c>
      <c r="D4977" s="5" t="s">
        <v>23</v>
      </c>
      <c r="E4977" s="8" t="s">
        <v>31</v>
      </c>
      <c r="F4977" s="5" t="s">
        <v>25</v>
      </c>
      <c r="G4977" s="6">
        <v>107</v>
      </c>
      <c r="H4977" s="7"/>
    </row>
    <row r="4978" spans="1:8" hidden="1">
      <c r="A4978" s="2" t="s">
        <v>154</v>
      </c>
      <c r="B4978" s="2" t="s">
        <v>9</v>
      </c>
      <c r="C4978" s="2" t="s">
        <v>15</v>
      </c>
      <c r="D4978" s="2" t="s">
        <v>23</v>
      </c>
      <c r="E4978" s="9" t="s">
        <v>31</v>
      </c>
      <c r="F4978" s="2" t="s">
        <v>25</v>
      </c>
      <c r="G4978" s="3">
        <f>250*1.3</f>
        <v>325</v>
      </c>
      <c r="H4978" s="4"/>
    </row>
    <row r="4979" spans="1:8" hidden="1">
      <c r="A4979" s="2" t="s">
        <v>154</v>
      </c>
      <c r="B4979" s="5" t="s">
        <v>9</v>
      </c>
      <c r="C4979" s="5" t="s">
        <v>2</v>
      </c>
      <c r="D4979" s="5" t="s">
        <v>23</v>
      </c>
      <c r="E4979" s="8" t="s">
        <v>31</v>
      </c>
      <c r="F4979" s="5" t="s">
        <v>25</v>
      </c>
      <c r="G4979" s="6">
        <v>250</v>
      </c>
      <c r="H4979" s="7"/>
    </row>
    <row r="4980" spans="1:8" hidden="1">
      <c r="A4980" s="2" t="s">
        <v>154</v>
      </c>
      <c r="B4980" s="2" t="s">
        <v>9</v>
      </c>
      <c r="C4980" s="2" t="s">
        <v>17</v>
      </c>
      <c r="D4980" s="2" t="s">
        <v>23</v>
      </c>
      <c r="E4980" s="9" t="s">
        <v>31</v>
      </c>
      <c r="F4980" s="2" t="s">
        <v>25</v>
      </c>
      <c r="G4980" s="3">
        <f>107/2</f>
        <v>53.5</v>
      </c>
      <c r="H4980" s="4"/>
    </row>
    <row r="4981" spans="1:8" hidden="1">
      <c r="A4981" s="2" t="s">
        <v>154</v>
      </c>
      <c r="B4981" s="10" t="s">
        <v>9</v>
      </c>
      <c r="C4981" s="5" t="s">
        <v>17</v>
      </c>
      <c r="D4981" s="5" t="s">
        <v>20</v>
      </c>
      <c r="E4981" s="8" t="s">
        <v>31</v>
      </c>
      <c r="F4981" s="5" t="s">
        <v>22</v>
      </c>
      <c r="G4981" s="6">
        <f>0.02833/2</f>
        <v>1.4165000000000001E-2</v>
      </c>
      <c r="H4981" s="7"/>
    </row>
    <row r="4982" spans="1:8" hidden="1">
      <c r="A4982" s="2" t="s">
        <v>154</v>
      </c>
      <c r="B4982" s="2" t="s">
        <v>9</v>
      </c>
      <c r="C4982" s="2" t="s">
        <v>10</v>
      </c>
      <c r="D4982" s="2" t="s">
        <v>23</v>
      </c>
      <c r="E4982" s="9" t="s">
        <v>32</v>
      </c>
      <c r="F4982" s="2" t="s">
        <v>25</v>
      </c>
      <c r="G4982" s="3">
        <v>107</v>
      </c>
      <c r="H4982" s="4"/>
    </row>
    <row r="4983" spans="1:8" hidden="1">
      <c r="A4983" s="2" t="s">
        <v>154</v>
      </c>
      <c r="B4983" s="5" t="s">
        <v>9</v>
      </c>
      <c r="C4983" s="5" t="s">
        <v>15</v>
      </c>
      <c r="D4983" s="5" t="s">
        <v>23</v>
      </c>
      <c r="E4983" s="8" t="s">
        <v>32</v>
      </c>
      <c r="F4983" s="5" t="s">
        <v>25</v>
      </c>
      <c r="G4983" s="6">
        <f>250*1.3</f>
        <v>325</v>
      </c>
      <c r="H4983" s="7"/>
    </row>
    <row r="4984" spans="1:8" hidden="1">
      <c r="A4984" s="2" t="s">
        <v>154</v>
      </c>
      <c r="B4984" s="2" t="s">
        <v>9</v>
      </c>
      <c r="C4984" s="2" t="s">
        <v>2</v>
      </c>
      <c r="D4984" s="2" t="s">
        <v>23</v>
      </c>
      <c r="E4984" s="9" t="s">
        <v>32</v>
      </c>
      <c r="F4984" s="2" t="s">
        <v>25</v>
      </c>
      <c r="G4984" s="3">
        <v>250</v>
      </c>
      <c r="H4984" s="4"/>
    </row>
    <row r="4985" spans="1:8" hidden="1">
      <c r="A4985" s="2" t="s">
        <v>154</v>
      </c>
      <c r="B4985" s="5" t="s">
        <v>9</v>
      </c>
      <c r="C4985" s="5" t="s">
        <v>17</v>
      </c>
      <c r="D4985" s="5" t="s">
        <v>23</v>
      </c>
      <c r="E4985" s="8" t="s">
        <v>32</v>
      </c>
      <c r="F4985" s="5" t="s">
        <v>25</v>
      </c>
      <c r="G4985" s="6">
        <f>107/2</f>
        <v>53.5</v>
      </c>
      <c r="H4985" s="7"/>
    </row>
    <row r="4986" spans="1:8" hidden="1">
      <c r="A4986" s="2" t="s">
        <v>154</v>
      </c>
      <c r="B4986" s="11" t="s">
        <v>9</v>
      </c>
      <c r="C4986" s="2" t="s">
        <v>17</v>
      </c>
      <c r="D4986" s="2" t="s">
        <v>20</v>
      </c>
      <c r="E4986" s="9" t="s">
        <v>32</v>
      </c>
      <c r="F4986" s="2" t="s">
        <v>22</v>
      </c>
      <c r="G4986" s="3">
        <f>0.02833/2</f>
        <v>1.4165000000000001E-2</v>
      </c>
      <c r="H4986" s="4"/>
    </row>
    <row r="4987" spans="1:8" hidden="1">
      <c r="A4987" s="2" t="s">
        <v>154</v>
      </c>
      <c r="B4987" s="5" t="s">
        <v>9</v>
      </c>
      <c r="C4987" s="5" t="s">
        <v>10</v>
      </c>
      <c r="D4987" s="5" t="s">
        <v>23</v>
      </c>
      <c r="E4987" s="8" t="s">
        <v>33</v>
      </c>
      <c r="F4987" s="5" t="s">
        <v>25</v>
      </c>
      <c r="G4987" s="6">
        <v>107</v>
      </c>
      <c r="H4987" s="7"/>
    </row>
    <row r="4988" spans="1:8" hidden="1">
      <c r="A4988" s="2" t="s">
        <v>154</v>
      </c>
      <c r="B4988" s="2" t="s">
        <v>9</v>
      </c>
      <c r="C4988" s="2" t="s">
        <v>15</v>
      </c>
      <c r="D4988" s="2" t="s">
        <v>23</v>
      </c>
      <c r="E4988" s="9" t="s">
        <v>33</v>
      </c>
      <c r="F4988" s="2" t="s">
        <v>25</v>
      </c>
      <c r="G4988" s="3">
        <f>250*1.3</f>
        <v>325</v>
      </c>
      <c r="H4988" s="4"/>
    </row>
    <row r="4989" spans="1:8" hidden="1">
      <c r="A4989" s="2" t="s">
        <v>154</v>
      </c>
      <c r="B4989" s="5" t="s">
        <v>9</v>
      </c>
      <c r="C4989" s="5" t="s">
        <v>2</v>
      </c>
      <c r="D4989" s="5" t="s">
        <v>23</v>
      </c>
      <c r="E4989" s="8" t="s">
        <v>33</v>
      </c>
      <c r="F4989" s="5" t="s">
        <v>25</v>
      </c>
      <c r="G4989" s="6">
        <v>250</v>
      </c>
      <c r="H4989" s="7"/>
    </row>
    <row r="4990" spans="1:8" hidden="1">
      <c r="A4990" s="2" t="s">
        <v>154</v>
      </c>
      <c r="B4990" s="2" t="s">
        <v>9</v>
      </c>
      <c r="C4990" s="2" t="s">
        <v>17</v>
      </c>
      <c r="D4990" s="2" t="s">
        <v>23</v>
      </c>
      <c r="E4990" s="9" t="s">
        <v>33</v>
      </c>
      <c r="F4990" s="2" t="s">
        <v>25</v>
      </c>
      <c r="G4990" s="3">
        <f>107/2</f>
        <v>53.5</v>
      </c>
      <c r="H4990" s="4"/>
    </row>
    <row r="4991" spans="1:8" hidden="1">
      <c r="A4991" s="2" t="s">
        <v>154</v>
      </c>
      <c r="B4991" s="10" t="s">
        <v>9</v>
      </c>
      <c r="C4991" s="5" t="s">
        <v>17</v>
      </c>
      <c r="D4991" s="5" t="s">
        <v>20</v>
      </c>
      <c r="E4991" s="8" t="s">
        <v>33</v>
      </c>
      <c r="F4991" s="5" t="s">
        <v>22</v>
      </c>
      <c r="G4991" s="6">
        <f>0.02833/2</f>
        <v>1.4165000000000001E-2</v>
      </c>
      <c r="H4991" s="7"/>
    </row>
    <row r="4992" spans="1:8" hidden="1">
      <c r="A4992" s="2" t="s">
        <v>154</v>
      </c>
      <c r="B4992" s="2" t="s">
        <v>9</v>
      </c>
      <c r="C4992" s="2" t="s">
        <v>10</v>
      </c>
      <c r="D4992" s="2" t="s">
        <v>23</v>
      </c>
      <c r="E4992" s="9" t="s">
        <v>34</v>
      </c>
      <c r="F4992" s="2" t="s">
        <v>25</v>
      </c>
      <c r="G4992" s="3">
        <v>107</v>
      </c>
      <c r="H4992" s="4"/>
    </row>
    <row r="4993" spans="1:8" hidden="1">
      <c r="A4993" s="2" t="s">
        <v>154</v>
      </c>
      <c r="B4993" s="5" t="s">
        <v>9</v>
      </c>
      <c r="C4993" s="5" t="s">
        <v>15</v>
      </c>
      <c r="D4993" s="5" t="s">
        <v>23</v>
      </c>
      <c r="E4993" s="8" t="s">
        <v>34</v>
      </c>
      <c r="F4993" s="5" t="s">
        <v>25</v>
      </c>
      <c r="G4993" s="6">
        <f>250*1.3</f>
        <v>325</v>
      </c>
      <c r="H4993" s="7"/>
    </row>
    <row r="4994" spans="1:8" hidden="1">
      <c r="A4994" s="2" t="s">
        <v>154</v>
      </c>
      <c r="B4994" s="2" t="s">
        <v>9</v>
      </c>
      <c r="C4994" s="2" t="s">
        <v>2</v>
      </c>
      <c r="D4994" s="2" t="s">
        <v>23</v>
      </c>
      <c r="E4994" s="9" t="s">
        <v>34</v>
      </c>
      <c r="F4994" s="2" t="s">
        <v>25</v>
      </c>
      <c r="G4994" s="3">
        <v>250</v>
      </c>
      <c r="H4994" s="4"/>
    </row>
    <row r="4995" spans="1:8" hidden="1">
      <c r="A4995" s="2" t="s">
        <v>154</v>
      </c>
      <c r="B4995" s="5" t="s">
        <v>9</v>
      </c>
      <c r="C4995" s="5" t="s">
        <v>17</v>
      </c>
      <c r="D4995" s="5" t="s">
        <v>23</v>
      </c>
      <c r="E4995" s="8" t="s">
        <v>34</v>
      </c>
      <c r="F4995" s="5" t="s">
        <v>25</v>
      </c>
      <c r="G4995" s="6">
        <f>107/2</f>
        <v>53.5</v>
      </c>
      <c r="H4995" s="7"/>
    </row>
    <row r="4996" spans="1:8" hidden="1">
      <c r="A4996" s="2" t="s">
        <v>154</v>
      </c>
      <c r="B4996" s="11" t="s">
        <v>9</v>
      </c>
      <c r="C4996" s="2" t="s">
        <v>17</v>
      </c>
      <c r="D4996" s="2" t="s">
        <v>20</v>
      </c>
      <c r="E4996" s="9" t="s">
        <v>34</v>
      </c>
      <c r="F4996" s="2" t="s">
        <v>22</v>
      </c>
      <c r="G4996" s="3">
        <f>0.02833/2</f>
        <v>1.4165000000000001E-2</v>
      </c>
      <c r="H4996" s="4"/>
    </row>
    <row r="4997" spans="1:8" hidden="1">
      <c r="A4997" s="2" t="s">
        <v>154</v>
      </c>
      <c r="B4997" s="5" t="s">
        <v>9</v>
      </c>
      <c r="C4997" s="5" t="s">
        <v>10</v>
      </c>
      <c r="D4997" s="5" t="s">
        <v>23</v>
      </c>
      <c r="E4997" s="8" t="s">
        <v>35</v>
      </c>
      <c r="F4997" s="5" t="s">
        <v>25</v>
      </c>
      <c r="G4997" s="6">
        <v>107</v>
      </c>
      <c r="H4997" s="7"/>
    </row>
    <row r="4998" spans="1:8" hidden="1">
      <c r="A4998" s="2" t="s">
        <v>154</v>
      </c>
      <c r="B4998" s="2" t="s">
        <v>9</v>
      </c>
      <c r="C4998" s="2" t="s">
        <v>15</v>
      </c>
      <c r="D4998" s="2" t="s">
        <v>23</v>
      </c>
      <c r="E4998" s="9" t="s">
        <v>35</v>
      </c>
      <c r="F4998" s="2" t="s">
        <v>25</v>
      </c>
      <c r="G4998" s="3">
        <f>250*1.3</f>
        <v>325</v>
      </c>
      <c r="H4998" s="4"/>
    </row>
    <row r="4999" spans="1:8" hidden="1">
      <c r="A4999" s="2" t="s">
        <v>154</v>
      </c>
      <c r="B4999" s="5" t="s">
        <v>9</v>
      </c>
      <c r="C4999" s="5" t="s">
        <v>2</v>
      </c>
      <c r="D4999" s="5" t="s">
        <v>23</v>
      </c>
      <c r="E4999" s="8" t="s">
        <v>35</v>
      </c>
      <c r="F4999" s="5" t="s">
        <v>25</v>
      </c>
      <c r="G4999" s="6">
        <v>250</v>
      </c>
      <c r="H4999" s="7"/>
    </row>
    <row r="5000" spans="1:8" hidden="1">
      <c r="A5000" s="2" t="s">
        <v>154</v>
      </c>
      <c r="B5000" s="2" t="s">
        <v>9</v>
      </c>
      <c r="C5000" s="2" t="s">
        <v>17</v>
      </c>
      <c r="D5000" s="2" t="s">
        <v>23</v>
      </c>
      <c r="E5000" s="9" t="s">
        <v>35</v>
      </c>
      <c r="F5000" s="2" t="s">
        <v>25</v>
      </c>
      <c r="G5000" s="3">
        <f>107/2</f>
        <v>53.5</v>
      </c>
      <c r="H5000" s="4"/>
    </row>
    <row r="5001" spans="1:8" hidden="1">
      <c r="A5001" s="2" t="s">
        <v>154</v>
      </c>
      <c r="B5001" s="10" t="s">
        <v>9</v>
      </c>
      <c r="C5001" s="5" t="s">
        <v>17</v>
      </c>
      <c r="D5001" s="5" t="s">
        <v>20</v>
      </c>
      <c r="E5001" s="8" t="s">
        <v>35</v>
      </c>
      <c r="F5001" s="5" t="s">
        <v>22</v>
      </c>
      <c r="G5001" s="6">
        <f>0.02833/2</f>
        <v>1.4165000000000001E-2</v>
      </c>
      <c r="H5001" s="7"/>
    </row>
    <row r="5002" spans="1:8" hidden="1">
      <c r="A5002" s="2" t="s">
        <v>154</v>
      </c>
      <c r="B5002" s="2" t="s">
        <v>9</v>
      </c>
      <c r="C5002" s="2" t="s">
        <v>10</v>
      </c>
      <c r="D5002" s="2" t="s">
        <v>23</v>
      </c>
      <c r="E5002" s="9" t="s">
        <v>36</v>
      </c>
      <c r="F5002" s="2" t="s">
        <v>25</v>
      </c>
      <c r="G5002" s="3">
        <v>107</v>
      </c>
      <c r="H5002" s="4"/>
    </row>
    <row r="5003" spans="1:8" hidden="1">
      <c r="A5003" s="2" t="s">
        <v>154</v>
      </c>
      <c r="B5003" s="5" t="s">
        <v>9</v>
      </c>
      <c r="C5003" s="5" t="s">
        <v>15</v>
      </c>
      <c r="D5003" s="5" t="s">
        <v>23</v>
      </c>
      <c r="E5003" s="8" t="s">
        <v>36</v>
      </c>
      <c r="F5003" s="5" t="s">
        <v>25</v>
      </c>
      <c r="G5003" s="6">
        <f>250*1.3</f>
        <v>325</v>
      </c>
      <c r="H5003" s="7"/>
    </row>
    <row r="5004" spans="1:8" hidden="1">
      <c r="A5004" s="2" t="s">
        <v>154</v>
      </c>
      <c r="B5004" s="2" t="s">
        <v>9</v>
      </c>
      <c r="C5004" s="2" t="s">
        <v>2</v>
      </c>
      <c r="D5004" s="2" t="s">
        <v>23</v>
      </c>
      <c r="E5004" s="9" t="s">
        <v>36</v>
      </c>
      <c r="F5004" s="2" t="s">
        <v>25</v>
      </c>
      <c r="G5004" s="3">
        <v>250</v>
      </c>
      <c r="H5004" s="4"/>
    </row>
    <row r="5005" spans="1:8" hidden="1">
      <c r="A5005" s="2" t="s">
        <v>154</v>
      </c>
      <c r="B5005" s="5" t="s">
        <v>9</v>
      </c>
      <c r="C5005" s="5" t="s">
        <v>17</v>
      </c>
      <c r="D5005" s="5" t="s">
        <v>23</v>
      </c>
      <c r="E5005" s="8" t="s">
        <v>36</v>
      </c>
      <c r="F5005" s="5" t="s">
        <v>25</v>
      </c>
      <c r="G5005" s="6">
        <f>107/2</f>
        <v>53.5</v>
      </c>
      <c r="H5005" s="7"/>
    </row>
    <row r="5006" spans="1:8" hidden="1">
      <c r="A5006" s="2" t="s">
        <v>154</v>
      </c>
      <c r="B5006" s="11" t="s">
        <v>9</v>
      </c>
      <c r="C5006" s="2" t="s">
        <v>17</v>
      </c>
      <c r="D5006" s="2" t="s">
        <v>20</v>
      </c>
      <c r="E5006" s="9" t="s">
        <v>36</v>
      </c>
      <c r="F5006" s="2" t="s">
        <v>22</v>
      </c>
      <c r="G5006" s="3">
        <f>0.02833/2</f>
        <v>1.4165000000000001E-2</v>
      </c>
      <c r="H5006" s="4"/>
    </row>
    <row r="5007" spans="1:8" hidden="1">
      <c r="A5007" s="2" t="s">
        <v>154</v>
      </c>
      <c r="B5007" s="5" t="s">
        <v>9</v>
      </c>
      <c r="C5007" s="5" t="s">
        <v>10</v>
      </c>
      <c r="D5007" s="5" t="s">
        <v>23</v>
      </c>
      <c r="E5007" s="8" t="s">
        <v>37</v>
      </c>
      <c r="F5007" s="5" t="s">
        <v>25</v>
      </c>
      <c r="G5007" s="6">
        <v>107</v>
      </c>
      <c r="H5007" s="7"/>
    </row>
    <row r="5008" spans="1:8" hidden="1">
      <c r="A5008" s="2" t="s">
        <v>154</v>
      </c>
      <c r="B5008" s="2" t="s">
        <v>9</v>
      </c>
      <c r="C5008" s="2" t="s">
        <v>15</v>
      </c>
      <c r="D5008" s="2" t="s">
        <v>23</v>
      </c>
      <c r="E5008" s="9" t="s">
        <v>37</v>
      </c>
      <c r="F5008" s="2" t="s">
        <v>25</v>
      </c>
      <c r="G5008" s="3">
        <f>250*1.3</f>
        <v>325</v>
      </c>
      <c r="H5008" s="4"/>
    </row>
    <row r="5009" spans="1:8" hidden="1">
      <c r="A5009" s="2" t="s">
        <v>154</v>
      </c>
      <c r="B5009" s="5" t="s">
        <v>9</v>
      </c>
      <c r="C5009" s="5" t="s">
        <v>2</v>
      </c>
      <c r="D5009" s="5" t="s">
        <v>23</v>
      </c>
      <c r="E5009" s="8" t="s">
        <v>37</v>
      </c>
      <c r="F5009" s="5" t="s">
        <v>25</v>
      </c>
      <c r="G5009" s="6">
        <v>250</v>
      </c>
      <c r="H5009" s="7"/>
    </row>
    <row r="5010" spans="1:8" hidden="1">
      <c r="A5010" s="2" t="s">
        <v>154</v>
      </c>
      <c r="B5010" s="2" t="s">
        <v>9</v>
      </c>
      <c r="C5010" s="2" t="s">
        <v>17</v>
      </c>
      <c r="D5010" s="2" t="s">
        <v>23</v>
      </c>
      <c r="E5010" s="9" t="s">
        <v>37</v>
      </c>
      <c r="F5010" s="2" t="s">
        <v>25</v>
      </c>
      <c r="G5010" s="3">
        <f>107/2</f>
        <v>53.5</v>
      </c>
      <c r="H5010" s="4"/>
    </row>
    <row r="5011" spans="1:8" hidden="1">
      <c r="A5011" s="2" t="s">
        <v>154</v>
      </c>
      <c r="B5011" s="10" t="s">
        <v>9</v>
      </c>
      <c r="C5011" s="5" t="s">
        <v>17</v>
      </c>
      <c r="D5011" s="5" t="s">
        <v>20</v>
      </c>
      <c r="E5011" s="8" t="s">
        <v>37</v>
      </c>
      <c r="F5011" s="5" t="s">
        <v>22</v>
      </c>
      <c r="G5011" s="6">
        <f>0.02833/2</f>
        <v>1.4165000000000001E-2</v>
      </c>
      <c r="H5011" s="7"/>
    </row>
    <row r="5012" spans="1:8" hidden="1">
      <c r="A5012" s="2" t="s">
        <v>154</v>
      </c>
      <c r="B5012" s="2" t="s">
        <v>9</v>
      </c>
      <c r="C5012" s="2" t="s">
        <v>10</v>
      </c>
      <c r="D5012" s="2" t="s">
        <v>23</v>
      </c>
      <c r="E5012" s="9" t="s">
        <v>38</v>
      </c>
      <c r="F5012" s="2" t="s">
        <v>25</v>
      </c>
      <c r="G5012" s="3">
        <v>107</v>
      </c>
      <c r="H5012" s="4"/>
    </row>
    <row r="5013" spans="1:8" hidden="1">
      <c r="A5013" s="2" t="s">
        <v>154</v>
      </c>
      <c r="B5013" s="5" t="s">
        <v>9</v>
      </c>
      <c r="C5013" s="5" t="s">
        <v>15</v>
      </c>
      <c r="D5013" s="5" t="s">
        <v>23</v>
      </c>
      <c r="E5013" s="8" t="s">
        <v>38</v>
      </c>
      <c r="F5013" s="5" t="s">
        <v>25</v>
      </c>
      <c r="G5013" s="6">
        <f>250*1.3</f>
        <v>325</v>
      </c>
      <c r="H5013" s="7"/>
    </row>
    <row r="5014" spans="1:8" hidden="1">
      <c r="A5014" s="2" t="s">
        <v>154</v>
      </c>
      <c r="B5014" s="2" t="s">
        <v>9</v>
      </c>
      <c r="C5014" s="2" t="s">
        <v>2</v>
      </c>
      <c r="D5014" s="2" t="s">
        <v>23</v>
      </c>
      <c r="E5014" s="9" t="s">
        <v>38</v>
      </c>
      <c r="F5014" s="2" t="s">
        <v>25</v>
      </c>
      <c r="G5014" s="3">
        <v>250</v>
      </c>
      <c r="H5014" s="4"/>
    </row>
    <row r="5015" spans="1:8" hidden="1">
      <c r="A5015" s="2" t="s">
        <v>154</v>
      </c>
      <c r="B5015" s="5" t="s">
        <v>9</v>
      </c>
      <c r="C5015" s="5" t="s">
        <v>17</v>
      </c>
      <c r="D5015" s="5" t="s">
        <v>23</v>
      </c>
      <c r="E5015" s="8" t="s">
        <v>38</v>
      </c>
      <c r="F5015" s="5" t="s">
        <v>25</v>
      </c>
      <c r="G5015" s="6">
        <f>107/2</f>
        <v>53.5</v>
      </c>
      <c r="H5015" s="7"/>
    </row>
    <row r="5016" spans="1:8" hidden="1">
      <c r="A5016" s="2" t="s">
        <v>154</v>
      </c>
      <c r="B5016" s="11" t="s">
        <v>9</v>
      </c>
      <c r="C5016" s="2" t="s">
        <v>17</v>
      </c>
      <c r="D5016" s="2" t="s">
        <v>20</v>
      </c>
      <c r="E5016" s="9" t="s">
        <v>38</v>
      </c>
      <c r="F5016" s="2" t="s">
        <v>22</v>
      </c>
      <c r="G5016" s="3">
        <f>0.02833/2</f>
        <v>1.4165000000000001E-2</v>
      </c>
      <c r="H5016" s="4"/>
    </row>
    <row r="5017" spans="1:8" hidden="1">
      <c r="A5017" s="2" t="s">
        <v>154</v>
      </c>
      <c r="B5017" s="5" t="s">
        <v>9</v>
      </c>
      <c r="C5017" s="5" t="s">
        <v>10</v>
      </c>
      <c r="D5017" s="5" t="s">
        <v>23</v>
      </c>
      <c r="E5017" s="8" t="s">
        <v>39</v>
      </c>
      <c r="F5017" s="5" t="s">
        <v>25</v>
      </c>
      <c r="G5017" s="6">
        <v>107</v>
      </c>
      <c r="H5017" s="7"/>
    </row>
    <row r="5018" spans="1:8" hidden="1">
      <c r="A5018" s="2" t="s">
        <v>154</v>
      </c>
      <c r="B5018" s="2" t="s">
        <v>9</v>
      </c>
      <c r="C5018" s="2" t="s">
        <v>15</v>
      </c>
      <c r="D5018" s="2" t="s">
        <v>23</v>
      </c>
      <c r="E5018" s="9" t="s">
        <v>39</v>
      </c>
      <c r="F5018" s="2" t="s">
        <v>25</v>
      </c>
      <c r="G5018" s="3">
        <f>250*1.3</f>
        <v>325</v>
      </c>
      <c r="H5018" s="4"/>
    </row>
    <row r="5019" spans="1:8" hidden="1">
      <c r="A5019" s="2" t="s">
        <v>154</v>
      </c>
      <c r="B5019" s="5" t="s">
        <v>9</v>
      </c>
      <c r="C5019" s="5" t="s">
        <v>2</v>
      </c>
      <c r="D5019" s="5" t="s">
        <v>23</v>
      </c>
      <c r="E5019" s="8" t="s">
        <v>39</v>
      </c>
      <c r="F5019" s="5" t="s">
        <v>25</v>
      </c>
      <c r="G5019" s="6">
        <v>250</v>
      </c>
      <c r="H5019" s="7"/>
    </row>
    <row r="5020" spans="1:8" hidden="1">
      <c r="A5020" s="2" t="s">
        <v>154</v>
      </c>
      <c r="B5020" s="2" t="s">
        <v>9</v>
      </c>
      <c r="C5020" s="2" t="s">
        <v>17</v>
      </c>
      <c r="D5020" s="2" t="s">
        <v>23</v>
      </c>
      <c r="E5020" s="9" t="s">
        <v>39</v>
      </c>
      <c r="F5020" s="2" t="s">
        <v>25</v>
      </c>
      <c r="G5020" s="3">
        <f>107/2</f>
        <v>53.5</v>
      </c>
      <c r="H5020" s="4"/>
    </row>
    <row r="5021" spans="1:8" hidden="1">
      <c r="A5021" s="2" t="s">
        <v>154</v>
      </c>
      <c r="B5021" s="10" t="s">
        <v>9</v>
      </c>
      <c r="C5021" s="5" t="s">
        <v>17</v>
      </c>
      <c r="D5021" s="5" t="s">
        <v>20</v>
      </c>
      <c r="E5021" s="8" t="s">
        <v>39</v>
      </c>
      <c r="F5021" s="5" t="s">
        <v>22</v>
      </c>
      <c r="G5021" s="6">
        <f>0.02833/2</f>
        <v>1.4165000000000001E-2</v>
      </c>
      <c r="H5021" s="7"/>
    </row>
    <row r="5022" spans="1:8" hidden="1">
      <c r="A5022" s="2" t="s">
        <v>154</v>
      </c>
      <c r="B5022" s="2" t="s">
        <v>9</v>
      </c>
      <c r="C5022" s="2" t="s">
        <v>10</v>
      </c>
      <c r="D5022" s="2" t="s">
        <v>23</v>
      </c>
      <c r="E5022" s="9" t="s">
        <v>40</v>
      </c>
      <c r="F5022" s="2" t="s">
        <v>25</v>
      </c>
      <c r="G5022" s="3">
        <v>107</v>
      </c>
      <c r="H5022" s="4"/>
    </row>
    <row r="5023" spans="1:8" hidden="1">
      <c r="A5023" s="2" t="s">
        <v>154</v>
      </c>
      <c r="B5023" s="5" t="s">
        <v>9</v>
      </c>
      <c r="C5023" s="5" t="s">
        <v>15</v>
      </c>
      <c r="D5023" s="5" t="s">
        <v>23</v>
      </c>
      <c r="E5023" s="8" t="s">
        <v>40</v>
      </c>
      <c r="F5023" s="5" t="s">
        <v>25</v>
      </c>
      <c r="G5023" s="6">
        <f>250*1.3</f>
        <v>325</v>
      </c>
      <c r="H5023" s="7"/>
    </row>
    <row r="5024" spans="1:8" hidden="1">
      <c r="A5024" s="2" t="s">
        <v>154</v>
      </c>
      <c r="B5024" s="2" t="s">
        <v>9</v>
      </c>
      <c r="C5024" s="2" t="s">
        <v>2</v>
      </c>
      <c r="D5024" s="2" t="s">
        <v>23</v>
      </c>
      <c r="E5024" s="9" t="s">
        <v>40</v>
      </c>
      <c r="F5024" s="2" t="s">
        <v>25</v>
      </c>
      <c r="G5024" s="3">
        <v>250</v>
      </c>
      <c r="H5024" s="4"/>
    </row>
    <row r="5025" spans="1:8" hidden="1">
      <c r="A5025" s="2" t="s">
        <v>154</v>
      </c>
      <c r="B5025" s="5" t="s">
        <v>9</v>
      </c>
      <c r="C5025" s="5" t="s">
        <v>17</v>
      </c>
      <c r="D5025" s="5" t="s">
        <v>23</v>
      </c>
      <c r="E5025" s="8" t="s">
        <v>40</v>
      </c>
      <c r="F5025" s="5" t="s">
        <v>25</v>
      </c>
      <c r="G5025" s="6">
        <f>107/2</f>
        <v>53.5</v>
      </c>
      <c r="H5025" s="7"/>
    </row>
    <row r="5026" spans="1:8" hidden="1">
      <c r="A5026" s="2" t="s">
        <v>154</v>
      </c>
      <c r="B5026" s="11" t="s">
        <v>9</v>
      </c>
      <c r="C5026" s="2" t="s">
        <v>17</v>
      </c>
      <c r="D5026" s="2" t="s">
        <v>20</v>
      </c>
      <c r="E5026" s="9" t="s">
        <v>40</v>
      </c>
      <c r="F5026" s="2" t="s">
        <v>22</v>
      </c>
      <c r="G5026" s="3">
        <f>0.02833/2</f>
        <v>1.4165000000000001E-2</v>
      </c>
      <c r="H5026" s="4"/>
    </row>
    <row r="5027" spans="1:8">
      <c r="A5027" s="2" t="s">
        <v>154</v>
      </c>
      <c r="B5027" s="2" t="s">
        <v>155</v>
      </c>
      <c r="C5027" s="2" t="s">
        <v>10</v>
      </c>
      <c r="D5027" s="2" t="s">
        <v>11</v>
      </c>
      <c r="E5027" s="2" t="s">
        <v>12</v>
      </c>
      <c r="F5027" s="2" t="s">
        <v>117</v>
      </c>
      <c r="G5027" s="3" t="s">
        <v>14</v>
      </c>
      <c r="H5027" s="4"/>
    </row>
    <row r="5028" spans="1:8">
      <c r="A5028" s="2" t="s">
        <v>154</v>
      </c>
      <c r="B5028" s="2" t="s">
        <v>155</v>
      </c>
      <c r="C5028" s="5" t="s">
        <v>15</v>
      </c>
      <c r="D5028" s="5" t="s">
        <v>11</v>
      </c>
      <c r="E5028" s="5" t="s">
        <v>12</v>
      </c>
      <c r="F5028" s="2" t="s">
        <v>117</v>
      </c>
      <c r="G5028" s="6" t="s">
        <v>16</v>
      </c>
      <c r="H5028" s="7"/>
    </row>
    <row r="5029" spans="1:8">
      <c r="A5029" s="2" t="s">
        <v>154</v>
      </c>
      <c r="B5029" s="2" t="s">
        <v>155</v>
      </c>
      <c r="C5029" s="2" t="s">
        <v>17</v>
      </c>
      <c r="D5029" s="2" t="s">
        <v>11</v>
      </c>
      <c r="E5029" s="2" t="s">
        <v>12</v>
      </c>
      <c r="F5029" s="2" t="s">
        <v>117</v>
      </c>
      <c r="G5029" s="3" t="s">
        <v>18</v>
      </c>
      <c r="H5029" s="4"/>
    </row>
    <row r="5030" spans="1:8">
      <c r="A5030" s="2" t="s">
        <v>154</v>
      </c>
      <c r="B5030" s="2" t="s">
        <v>155</v>
      </c>
      <c r="C5030" s="9" t="s">
        <v>15</v>
      </c>
      <c r="D5030" s="9" t="s">
        <v>42</v>
      </c>
      <c r="E5030" s="9" t="s">
        <v>43</v>
      </c>
      <c r="F5030" s="9" t="s">
        <v>118</v>
      </c>
      <c r="G5030">
        <v>1.5</v>
      </c>
      <c r="H5030" s="9"/>
    </row>
    <row r="5031" spans="1:8">
      <c r="A5031" s="2" t="s">
        <v>154</v>
      </c>
      <c r="B5031" s="2" t="s">
        <v>155</v>
      </c>
      <c r="C5031" s="8" t="s">
        <v>2</v>
      </c>
      <c r="D5031" s="8" t="s">
        <v>42</v>
      </c>
      <c r="E5031" s="8" t="s">
        <v>43</v>
      </c>
      <c r="F5031" s="9" t="s">
        <v>118</v>
      </c>
      <c r="G5031">
        <v>1</v>
      </c>
    </row>
    <row r="5032" spans="1:8">
      <c r="A5032" s="2" t="s">
        <v>154</v>
      </c>
      <c r="B5032" s="2" t="s">
        <v>155</v>
      </c>
      <c r="C5032" s="9" t="s">
        <v>10</v>
      </c>
      <c r="D5032" s="9" t="s">
        <v>42</v>
      </c>
      <c r="E5032" s="9" t="s">
        <v>43</v>
      </c>
      <c r="F5032" s="9" t="s">
        <v>118</v>
      </c>
      <c r="G5032">
        <v>0.45</v>
      </c>
    </row>
    <row r="5033" spans="1:8">
      <c r="A5033" s="2" t="s">
        <v>154</v>
      </c>
      <c r="B5033" s="2" t="s">
        <v>155</v>
      </c>
      <c r="C5033" s="8" t="s">
        <v>17</v>
      </c>
      <c r="D5033" s="8" t="s">
        <v>42</v>
      </c>
      <c r="E5033" s="8" t="s">
        <v>43</v>
      </c>
      <c r="F5033" s="9" t="s">
        <v>118</v>
      </c>
      <c r="G5033">
        <v>0.45</v>
      </c>
      <c r="H5033" s="8"/>
    </row>
    <row r="5034" spans="1:8">
      <c r="A5034" s="2" t="s">
        <v>154</v>
      </c>
      <c r="B5034" s="2" t="s">
        <v>155</v>
      </c>
      <c r="C5034" s="9" t="s">
        <v>15</v>
      </c>
      <c r="D5034" s="9" t="s">
        <v>42</v>
      </c>
      <c r="E5034" s="9" t="s">
        <v>44</v>
      </c>
      <c r="F5034" s="9" t="s">
        <v>118</v>
      </c>
      <c r="G5034">
        <v>1.5</v>
      </c>
      <c r="H5034" s="8"/>
    </row>
    <row r="5035" spans="1:8">
      <c r="A5035" s="2" t="s">
        <v>154</v>
      </c>
      <c r="B5035" s="2" t="s">
        <v>155</v>
      </c>
      <c r="C5035" s="8" t="s">
        <v>2</v>
      </c>
      <c r="D5035" s="8" t="s">
        <v>42</v>
      </c>
      <c r="E5035" s="8" t="s">
        <v>44</v>
      </c>
      <c r="F5035" s="9" t="s">
        <v>118</v>
      </c>
      <c r="G5035">
        <v>1</v>
      </c>
      <c r="H5035" s="9"/>
    </row>
    <row r="5036" spans="1:8">
      <c r="A5036" s="2" t="s">
        <v>154</v>
      </c>
      <c r="B5036" s="2" t="s">
        <v>155</v>
      </c>
      <c r="C5036" s="9" t="s">
        <v>10</v>
      </c>
      <c r="D5036" s="9" t="s">
        <v>42</v>
      </c>
      <c r="E5036" s="9" t="s">
        <v>44</v>
      </c>
      <c r="F5036" s="9" t="s">
        <v>118</v>
      </c>
      <c r="G5036">
        <v>0.45</v>
      </c>
      <c r="H5036" s="8"/>
    </row>
    <row r="5037" spans="1:8">
      <c r="A5037" s="2" t="s">
        <v>154</v>
      </c>
      <c r="B5037" s="2" t="s">
        <v>155</v>
      </c>
      <c r="C5037" s="8" t="s">
        <v>17</v>
      </c>
      <c r="D5037" s="8" t="s">
        <v>42</v>
      </c>
      <c r="E5037" s="8" t="s">
        <v>44</v>
      </c>
      <c r="F5037" s="9" t="s">
        <v>118</v>
      </c>
      <c r="G5037">
        <v>0.45</v>
      </c>
      <c r="H5037" s="9"/>
    </row>
    <row r="5038" spans="1:8">
      <c r="A5038" s="2" t="s">
        <v>154</v>
      </c>
      <c r="B5038" s="2" t="s">
        <v>155</v>
      </c>
      <c r="C5038" s="9" t="s">
        <v>15</v>
      </c>
      <c r="D5038" s="9" t="s">
        <v>42</v>
      </c>
      <c r="E5038" s="9" t="s">
        <v>45</v>
      </c>
      <c r="F5038" s="9" t="s">
        <v>118</v>
      </c>
      <c r="G5038">
        <v>1.5</v>
      </c>
      <c r="H5038" s="8"/>
    </row>
    <row r="5039" spans="1:8">
      <c r="A5039" s="2" t="s">
        <v>154</v>
      </c>
      <c r="B5039" s="2" t="s">
        <v>155</v>
      </c>
      <c r="C5039" s="8" t="s">
        <v>2</v>
      </c>
      <c r="D5039" s="8" t="s">
        <v>42</v>
      </c>
      <c r="E5039" s="8" t="s">
        <v>45</v>
      </c>
      <c r="F5039" s="9" t="s">
        <v>118</v>
      </c>
      <c r="G5039">
        <v>1</v>
      </c>
      <c r="H5039" s="9"/>
    </row>
    <row r="5040" spans="1:8">
      <c r="A5040" s="2" t="s">
        <v>154</v>
      </c>
      <c r="B5040" s="2" t="s">
        <v>155</v>
      </c>
      <c r="C5040" s="9" t="s">
        <v>10</v>
      </c>
      <c r="D5040" s="9" t="s">
        <v>42</v>
      </c>
      <c r="E5040" s="9" t="s">
        <v>45</v>
      </c>
      <c r="F5040" s="9" t="s">
        <v>118</v>
      </c>
      <c r="G5040">
        <v>0.45</v>
      </c>
      <c r="H5040" s="8"/>
    </row>
    <row r="5041" spans="1:8">
      <c r="A5041" s="2" t="s">
        <v>154</v>
      </c>
      <c r="B5041" s="2" t="s">
        <v>155</v>
      </c>
      <c r="C5041" s="8" t="s">
        <v>17</v>
      </c>
      <c r="D5041" s="8" t="s">
        <v>42</v>
      </c>
      <c r="E5041" s="8" t="s">
        <v>45</v>
      </c>
      <c r="F5041" s="9" t="s">
        <v>118</v>
      </c>
      <c r="G5041">
        <v>0.45</v>
      </c>
      <c r="H5041" s="9"/>
    </row>
    <row r="5042" spans="1:8">
      <c r="A5042" s="2" t="s">
        <v>154</v>
      </c>
      <c r="B5042" s="2" t="s">
        <v>155</v>
      </c>
      <c r="C5042" s="9" t="s">
        <v>15</v>
      </c>
      <c r="D5042" s="9" t="s">
        <v>42</v>
      </c>
      <c r="E5042" s="9" t="s">
        <v>46</v>
      </c>
      <c r="F5042" s="9" t="s">
        <v>118</v>
      </c>
      <c r="G5042">
        <v>1.5</v>
      </c>
      <c r="H5042" s="8"/>
    </row>
    <row r="5043" spans="1:8">
      <c r="A5043" s="2" t="s">
        <v>154</v>
      </c>
      <c r="B5043" s="2" t="s">
        <v>155</v>
      </c>
      <c r="C5043" s="8" t="s">
        <v>2</v>
      </c>
      <c r="D5043" s="8" t="s">
        <v>42</v>
      </c>
      <c r="E5043" s="8" t="s">
        <v>46</v>
      </c>
      <c r="F5043" s="9" t="s">
        <v>118</v>
      </c>
      <c r="G5043">
        <v>1</v>
      </c>
      <c r="H5043" s="9"/>
    </row>
    <row r="5044" spans="1:8">
      <c r="A5044" s="2" t="s">
        <v>154</v>
      </c>
      <c r="B5044" s="2" t="s">
        <v>155</v>
      </c>
      <c r="C5044" s="9" t="s">
        <v>10</v>
      </c>
      <c r="D5044" s="9" t="s">
        <v>42</v>
      </c>
      <c r="E5044" s="9" t="s">
        <v>46</v>
      </c>
      <c r="F5044" s="9" t="s">
        <v>118</v>
      </c>
      <c r="G5044">
        <v>0.45</v>
      </c>
      <c r="H5044" s="8"/>
    </row>
    <row r="5045" spans="1:8">
      <c r="A5045" s="2" t="s">
        <v>154</v>
      </c>
      <c r="B5045" s="2" t="s">
        <v>155</v>
      </c>
      <c r="C5045" s="8" t="s">
        <v>17</v>
      </c>
      <c r="D5045" s="8" t="s">
        <v>42</v>
      </c>
      <c r="E5045" s="8" t="s">
        <v>46</v>
      </c>
      <c r="F5045" s="9" t="s">
        <v>118</v>
      </c>
      <c r="G5045">
        <v>0.45</v>
      </c>
      <c r="H5045" s="9"/>
    </row>
    <row r="5046" spans="1:8">
      <c r="A5046" s="2" t="s">
        <v>154</v>
      </c>
      <c r="B5046" s="2" t="s">
        <v>155</v>
      </c>
      <c r="C5046" s="9" t="s">
        <v>15</v>
      </c>
      <c r="D5046" s="9" t="s">
        <v>42</v>
      </c>
      <c r="E5046" s="9" t="s">
        <v>47</v>
      </c>
      <c r="F5046" s="9" t="s">
        <v>118</v>
      </c>
      <c r="G5046">
        <v>1.5</v>
      </c>
      <c r="H5046" s="8"/>
    </row>
    <row r="5047" spans="1:8">
      <c r="A5047" s="2" t="s">
        <v>154</v>
      </c>
      <c r="B5047" s="2" t="s">
        <v>155</v>
      </c>
      <c r="C5047" s="8" t="s">
        <v>2</v>
      </c>
      <c r="D5047" s="8" t="s">
        <v>42</v>
      </c>
      <c r="E5047" s="8" t="s">
        <v>47</v>
      </c>
      <c r="F5047" s="9" t="s">
        <v>118</v>
      </c>
      <c r="G5047">
        <v>1</v>
      </c>
      <c r="H5047" s="9"/>
    </row>
    <row r="5048" spans="1:8">
      <c r="A5048" s="2" t="s">
        <v>154</v>
      </c>
      <c r="B5048" s="2" t="s">
        <v>155</v>
      </c>
      <c r="C5048" s="9" t="s">
        <v>10</v>
      </c>
      <c r="D5048" s="9" t="s">
        <v>42</v>
      </c>
      <c r="E5048" s="9" t="s">
        <v>47</v>
      </c>
      <c r="F5048" s="9" t="s">
        <v>118</v>
      </c>
      <c r="G5048">
        <v>0.45</v>
      </c>
      <c r="H5048" s="8"/>
    </row>
    <row r="5049" spans="1:8">
      <c r="A5049" s="2" t="s">
        <v>154</v>
      </c>
      <c r="B5049" s="2" t="s">
        <v>155</v>
      </c>
      <c r="C5049" s="8" t="s">
        <v>17</v>
      </c>
      <c r="D5049" s="8" t="s">
        <v>42</v>
      </c>
      <c r="E5049" s="8" t="s">
        <v>47</v>
      </c>
      <c r="F5049" s="9" t="s">
        <v>118</v>
      </c>
      <c r="G5049">
        <v>0.45</v>
      </c>
      <c r="H5049" s="9"/>
    </row>
    <row r="5050" spans="1:8">
      <c r="A5050" s="2" t="s">
        <v>154</v>
      </c>
      <c r="B5050" s="2" t="s">
        <v>155</v>
      </c>
      <c r="C5050" s="9" t="s">
        <v>15</v>
      </c>
      <c r="D5050" s="9" t="s">
        <v>42</v>
      </c>
      <c r="E5050" s="9" t="s">
        <v>48</v>
      </c>
      <c r="F5050" s="9" t="s">
        <v>118</v>
      </c>
      <c r="G5050">
        <v>1.5</v>
      </c>
      <c r="H5050" s="8"/>
    </row>
    <row r="5051" spans="1:8">
      <c r="A5051" s="2" t="s">
        <v>154</v>
      </c>
      <c r="B5051" s="2" t="s">
        <v>155</v>
      </c>
      <c r="C5051" s="8" t="s">
        <v>2</v>
      </c>
      <c r="D5051" s="8" t="s">
        <v>42</v>
      </c>
      <c r="E5051" s="8" t="s">
        <v>48</v>
      </c>
      <c r="F5051" s="9" t="s">
        <v>118</v>
      </c>
      <c r="G5051">
        <v>1</v>
      </c>
      <c r="H5051" s="9"/>
    </row>
    <row r="5052" spans="1:8">
      <c r="A5052" s="2" t="s">
        <v>154</v>
      </c>
      <c r="B5052" s="2" t="s">
        <v>155</v>
      </c>
      <c r="C5052" s="9" t="s">
        <v>10</v>
      </c>
      <c r="D5052" s="9" t="s">
        <v>42</v>
      </c>
      <c r="E5052" s="9" t="s">
        <v>48</v>
      </c>
      <c r="F5052" s="9" t="s">
        <v>118</v>
      </c>
      <c r="G5052">
        <v>0.45</v>
      </c>
      <c r="H5052" s="8"/>
    </row>
    <row r="5053" spans="1:8">
      <c r="A5053" s="2" t="s">
        <v>154</v>
      </c>
      <c r="B5053" s="2" t="s">
        <v>155</v>
      </c>
      <c r="C5053" s="8" t="s">
        <v>17</v>
      </c>
      <c r="D5053" s="8" t="s">
        <v>42</v>
      </c>
      <c r="E5053" s="8" t="s">
        <v>48</v>
      </c>
      <c r="F5053" s="9" t="s">
        <v>118</v>
      </c>
      <c r="G5053">
        <v>0.45</v>
      </c>
      <c r="H5053" s="9"/>
    </row>
    <row r="5054" spans="1:8">
      <c r="A5054" s="2" t="s">
        <v>154</v>
      </c>
      <c r="B5054" s="2" t="s">
        <v>155</v>
      </c>
      <c r="C5054" s="9" t="s">
        <v>15</v>
      </c>
      <c r="D5054" s="9" t="s">
        <v>42</v>
      </c>
      <c r="E5054" s="9" t="s">
        <v>49</v>
      </c>
      <c r="F5054" s="9" t="s">
        <v>118</v>
      </c>
      <c r="G5054">
        <v>1.5</v>
      </c>
      <c r="H5054" s="8"/>
    </row>
    <row r="5055" spans="1:8">
      <c r="A5055" s="2" t="s">
        <v>154</v>
      </c>
      <c r="B5055" s="2" t="s">
        <v>155</v>
      </c>
      <c r="C5055" s="8" t="s">
        <v>2</v>
      </c>
      <c r="D5055" s="8" t="s">
        <v>42</v>
      </c>
      <c r="E5055" s="8" t="s">
        <v>49</v>
      </c>
      <c r="F5055" s="9" t="s">
        <v>118</v>
      </c>
      <c r="G5055">
        <v>1</v>
      </c>
      <c r="H5055" s="9"/>
    </row>
    <row r="5056" spans="1:8">
      <c r="A5056" s="2" t="s">
        <v>154</v>
      </c>
      <c r="B5056" s="2" t="s">
        <v>155</v>
      </c>
      <c r="C5056" s="9" t="s">
        <v>10</v>
      </c>
      <c r="D5056" s="9" t="s">
        <v>42</v>
      </c>
      <c r="E5056" s="9" t="s">
        <v>49</v>
      </c>
      <c r="F5056" s="9" t="s">
        <v>118</v>
      </c>
      <c r="G5056">
        <v>0.45</v>
      </c>
      <c r="H5056" s="8"/>
    </row>
    <row r="5057" spans="1:8">
      <c r="A5057" s="2" t="s">
        <v>154</v>
      </c>
      <c r="B5057" s="2" t="s">
        <v>155</v>
      </c>
      <c r="C5057" s="8" t="s">
        <v>17</v>
      </c>
      <c r="D5057" s="8" t="s">
        <v>42</v>
      </c>
      <c r="E5057" s="8" t="s">
        <v>49</v>
      </c>
      <c r="F5057" s="9" t="s">
        <v>118</v>
      </c>
      <c r="G5057">
        <v>0.45</v>
      </c>
      <c r="H5057" s="9"/>
    </row>
    <row r="5058" spans="1:8">
      <c r="A5058" s="2" t="s">
        <v>154</v>
      </c>
      <c r="B5058" s="2" t="s">
        <v>155</v>
      </c>
      <c r="C5058" s="9" t="s">
        <v>15</v>
      </c>
      <c r="D5058" s="9" t="s">
        <v>42</v>
      </c>
      <c r="E5058" s="9" t="s">
        <v>50</v>
      </c>
      <c r="F5058" s="9" t="s">
        <v>118</v>
      </c>
      <c r="G5058">
        <v>1.5</v>
      </c>
      <c r="H5058" s="8"/>
    </row>
    <row r="5059" spans="1:8">
      <c r="A5059" s="2" t="s">
        <v>154</v>
      </c>
      <c r="B5059" s="2" t="s">
        <v>155</v>
      </c>
      <c r="C5059" s="8" t="s">
        <v>2</v>
      </c>
      <c r="D5059" s="8" t="s">
        <v>42</v>
      </c>
      <c r="E5059" s="8" t="s">
        <v>50</v>
      </c>
      <c r="F5059" s="9" t="s">
        <v>118</v>
      </c>
      <c r="G5059">
        <v>1</v>
      </c>
      <c r="H5059" s="9"/>
    </row>
    <row r="5060" spans="1:8">
      <c r="A5060" s="2" t="s">
        <v>154</v>
      </c>
      <c r="B5060" s="2" t="s">
        <v>155</v>
      </c>
      <c r="C5060" s="9" t="s">
        <v>10</v>
      </c>
      <c r="D5060" s="9" t="s">
        <v>42</v>
      </c>
      <c r="E5060" s="9" t="s">
        <v>50</v>
      </c>
      <c r="F5060" s="9" t="s">
        <v>118</v>
      </c>
      <c r="G5060">
        <v>0.45</v>
      </c>
      <c r="H5060" s="8"/>
    </row>
    <row r="5061" spans="1:8">
      <c r="A5061" s="2" t="s">
        <v>154</v>
      </c>
      <c r="B5061" s="2" t="s">
        <v>155</v>
      </c>
      <c r="C5061" s="8" t="s">
        <v>17</v>
      </c>
      <c r="D5061" s="8" t="s">
        <v>42</v>
      </c>
      <c r="E5061" s="8" t="s">
        <v>50</v>
      </c>
      <c r="F5061" s="9" t="s">
        <v>118</v>
      </c>
      <c r="G5061">
        <v>0.45</v>
      </c>
      <c r="H5061" s="9"/>
    </row>
    <row r="5062" spans="1:8">
      <c r="A5062" s="2" t="s">
        <v>154</v>
      </c>
      <c r="B5062" s="2" t="s">
        <v>155</v>
      </c>
      <c r="C5062" s="9" t="s">
        <v>15</v>
      </c>
      <c r="D5062" s="9" t="s">
        <v>42</v>
      </c>
      <c r="E5062" s="9" t="s">
        <v>51</v>
      </c>
      <c r="F5062" s="9" t="s">
        <v>118</v>
      </c>
      <c r="G5062">
        <v>1.5</v>
      </c>
      <c r="H5062" s="8"/>
    </row>
    <row r="5063" spans="1:8">
      <c r="A5063" s="2" t="s">
        <v>154</v>
      </c>
      <c r="B5063" s="2" t="s">
        <v>155</v>
      </c>
      <c r="C5063" s="8" t="s">
        <v>2</v>
      </c>
      <c r="D5063" s="8" t="s">
        <v>42</v>
      </c>
      <c r="E5063" s="8" t="s">
        <v>51</v>
      </c>
      <c r="F5063" s="9" t="s">
        <v>118</v>
      </c>
      <c r="G5063">
        <v>1</v>
      </c>
      <c r="H5063" s="9"/>
    </row>
    <row r="5064" spans="1:8">
      <c r="A5064" s="2" t="s">
        <v>154</v>
      </c>
      <c r="B5064" s="2" t="s">
        <v>155</v>
      </c>
      <c r="C5064" s="9" t="s">
        <v>10</v>
      </c>
      <c r="D5064" s="9" t="s">
        <v>42</v>
      </c>
      <c r="E5064" s="9" t="s">
        <v>51</v>
      </c>
      <c r="F5064" s="9" t="s">
        <v>118</v>
      </c>
      <c r="G5064">
        <v>0.45</v>
      </c>
      <c r="H5064" s="8"/>
    </row>
    <row r="5065" spans="1:8">
      <c r="A5065" s="2" t="s">
        <v>154</v>
      </c>
      <c r="B5065" s="2" t="s">
        <v>155</v>
      </c>
      <c r="C5065" s="8" t="s">
        <v>17</v>
      </c>
      <c r="D5065" s="8" t="s">
        <v>42</v>
      </c>
      <c r="E5065" s="8" t="s">
        <v>51</v>
      </c>
      <c r="F5065" s="9" t="s">
        <v>118</v>
      </c>
      <c r="G5065">
        <v>0.45</v>
      </c>
      <c r="H5065" s="9"/>
    </row>
    <row r="5066" spans="1:8">
      <c r="A5066" s="2" t="s">
        <v>154</v>
      </c>
      <c r="B5066" s="2" t="s">
        <v>155</v>
      </c>
      <c r="C5066" s="9" t="s">
        <v>15</v>
      </c>
      <c r="D5066" s="9" t="s">
        <v>42</v>
      </c>
      <c r="E5066" s="9" t="s">
        <v>52</v>
      </c>
      <c r="F5066" s="9" t="s">
        <v>118</v>
      </c>
      <c r="G5066">
        <v>1.5</v>
      </c>
      <c r="H5066" s="8"/>
    </row>
    <row r="5067" spans="1:8">
      <c r="A5067" s="2" t="s">
        <v>154</v>
      </c>
      <c r="B5067" s="2" t="s">
        <v>155</v>
      </c>
      <c r="C5067" s="8" t="s">
        <v>2</v>
      </c>
      <c r="D5067" s="8" t="s">
        <v>42</v>
      </c>
      <c r="E5067" s="8" t="s">
        <v>52</v>
      </c>
      <c r="F5067" s="9" t="s">
        <v>118</v>
      </c>
      <c r="G5067">
        <v>1</v>
      </c>
      <c r="H5067" s="9"/>
    </row>
    <row r="5068" spans="1:8">
      <c r="A5068" s="2" t="s">
        <v>154</v>
      </c>
      <c r="B5068" s="2" t="s">
        <v>155</v>
      </c>
      <c r="C5068" s="9" t="s">
        <v>10</v>
      </c>
      <c r="D5068" s="9" t="s">
        <v>42</v>
      </c>
      <c r="E5068" s="9" t="s">
        <v>52</v>
      </c>
      <c r="F5068" s="9" t="s">
        <v>118</v>
      </c>
      <c r="G5068">
        <v>0.45</v>
      </c>
      <c r="H5068" s="8"/>
    </row>
    <row r="5069" spans="1:8">
      <c r="A5069" s="2" t="s">
        <v>154</v>
      </c>
      <c r="B5069" s="2" t="s">
        <v>155</v>
      </c>
      <c r="C5069" s="8" t="s">
        <v>17</v>
      </c>
      <c r="D5069" s="8" t="s">
        <v>42</v>
      </c>
      <c r="E5069" s="8" t="s">
        <v>52</v>
      </c>
      <c r="F5069" s="9" t="s">
        <v>118</v>
      </c>
      <c r="G5069">
        <v>0.45</v>
      </c>
      <c r="H5069" s="9"/>
    </row>
    <row r="5070" spans="1:8">
      <c r="A5070" s="2" t="s">
        <v>154</v>
      </c>
      <c r="B5070" s="2" t="s">
        <v>155</v>
      </c>
      <c r="C5070" s="9" t="s">
        <v>15</v>
      </c>
      <c r="D5070" s="9" t="s">
        <v>42</v>
      </c>
      <c r="E5070" s="9" t="s">
        <v>53</v>
      </c>
      <c r="F5070" s="9" t="s">
        <v>118</v>
      </c>
      <c r="G5070">
        <v>1.5</v>
      </c>
      <c r="H5070" s="8"/>
    </row>
    <row r="5071" spans="1:8">
      <c r="A5071" s="2" t="s">
        <v>154</v>
      </c>
      <c r="B5071" s="2" t="s">
        <v>155</v>
      </c>
      <c r="C5071" s="8" t="s">
        <v>2</v>
      </c>
      <c r="D5071" s="8" t="s">
        <v>42</v>
      </c>
      <c r="E5071" s="8" t="s">
        <v>53</v>
      </c>
      <c r="F5071" s="9" t="s">
        <v>118</v>
      </c>
      <c r="G5071">
        <v>1</v>
      </c>
      <c r="H5071" s="9"/>
    </row>
    <row r="5072" spans="1:8">
      <c r="A5072" s="2" t="s">
        <v>154</v>
      </c>
      <c r="B5072" s="2" t="s">
        <v>155</v>
      </c>
      <c r="C5072" s="9" t="s">
        <v>10</v>
      </c>
      <c r="D5072" s="9" t="s">
        <v>42</v>
      </c>
      <c r="E5072" s="9" t="s">
        <v>53</v>
      </c>
      <c r="F5072" s="9" t="s">
        <v>118</v>
      </c>
      <c r="G5072">
        <v>0.45</v>
      </c>
      <c r="H5072" s="8"/>
    </row>
    <row r="5073" spans="1:8">
      <c r="A5073" s="2" t="s">
        <v>154</v>
      </c>
      <c r="B5073" s="2" t="s">
        <v>155</v>
      </c>
      <c r="C5073" s="8" t="s">
        <v>17</v>
      </c>
      <c r="D5073" s="8" t="s">
        <v>42</v>
      </c>
      <c r="E5073" s="8" t="s">
        <v>53</v>
      </c>
      <c r="F5073" s="9" t="s">
        <v>118</v>
      </c>
      <c r="G5073">
        <v>0.45</v>
      </c>
      <c r="H5073" s="4"/>
    </row>
    <row r="5074" spans="1:8">
      <c r="A5074" s="2" t="s">
        <v>154</v>
      </c>
      <c r="B5074" s="2" t="s">
        <v>155</v>
      </c>
      <c r="C5074" s="9" t="s">
        <v>15</v>
      </c>
      <c r="D5074" s="9" t="s">
        <v>42</v>
      </c>
      <c r="E5074" s="9" t="s">
        <v>54</v>
      </c>
      <c r="F5074" s="9" t="s">
        <v>118</v>
      </c>
      <c r="G5074">
        <v>1.5</v>
      </c>
      <c r="H5074" s="7"/>
    </row>
    <row r="5075" spans="1:8">
      <c r="A5075" s="2" t="s">
        <v>154</v>
      </c>
      <c r="B5075" s="2" t="s">
        <v>155</v>
      </c>
      <c r="C5075" s="8" t="s">
        <v>2</v>
      </c>
      <c r="D5075" s="8" t="s">
        <v>42</v>
      </c>
      <c r="E5075" s="8" t="s">
        <v>54</v>
      </c>
      <c r="F5075" s="9" t="s">
        <v>118</v>
      </c>
      <c r="G5075">
        <v>1</v>
      </c>
      <c r="H5075" s="4"/>
    </row>
    <row r="5076" spans="1:8">
      <c r="A5076" s="2" t="s">
        <v>154</v>
      </c>
      <c r="B5076" s="2" t="s">
        <v>155</v>
      </c>
      <c r="C5076" s="9" t="s">
        <v>10</v>
      </c>
      <c r="D5076" s="9" t="s">
        <v>42</v>
      </c>
      <c r="E5076" s="9" t="s">
        <v>54</v>
      </c>
      <c r="F5076" s="9" t="s">
        <v>118</v>
      </c>
      <c r="G5076">
        <v>0.45</v>
      </c>
      <c r="H5076" s="7"/>
    </row>
    <row r="5077" spans="1:8">
      <c r="A5077" s="2" t="s">
        <v>154</v>
      </c>
      <c r="B5077" s="2" t="s">
        <v>155</v>
      </c>
      <c r="C5077" s="8" t="s">
        <v>17</v>
      </c>
      <c r="D5077" s="8" t="s">
        <v>42</v>
      </c>
      <c r="E5077" s="8" t="s">
        <v>54</v>
      </c>
      <c r="F5077" s="9" t="s">
        <v>118</v>
      </c>
      <c r="G5077">
        <v>0.45</v>
      </c>
      <c r="H5077" s="4"/>
    </row>
    <row r="5078" spans="1:8">
      <c r="A5078" s="2" t="s">
        <v>154</v>
      </c>
      <c r="B5078" s="2" t="s">
        <v>155</v>
      </c>
      <c r="C5078" s="9" t="s">
        <v>15</v>
      </c>
      <c r="D5078" s="9" t="s">
        <v>42</v>
      </c>
      <c r="E5078" s="9" t="s">
        <v>55</v>
      </c>
      <c r="F5078" s="9" t="s">
        <v>118</v>
      </c>
      <c r="G5078">
        <v>1.5</v>
      </c>
      <c r="H5078" s="7"/>
    </row>
    <row r="5079" spans="1:8">
      <c r="A5079" s="2" t="s">
        <v>154</v>
      </c>
      <c r="B5079" s="2" t="s">
        <v>155</v>
      </c>
      <c r="C5079" s="8" t="s">
        <v>2</v>
      </c>
      <c r="D5079" s="8" t="s">
        <v>42</v>
      </c>
      <c r="E5079" s="8" t="s">
        <v>55</v>
      </c>
      <c r="F5079" s="9" t="s">
        <v>118</v>
      </c>
      <c r="G5079">
        <v>1</v>
      </c>
      <c r="H5079" s="4"/>
    </row>
    <row r="5080" spans="1:8">
      <c r="A5080" s="2" t="s">
        <v>154</v>
      </c>
      <c r="B5080" s="2" t="s">
        <v>155</v>
      </c>
      <c r="C5080" s="9" t="s">
        <v>10</v>
      </c>
      <c r="D5080" s="9" t="s">
        <v>42</v>
      </c>
      <c r="E5080" s="9" t="s">
        <v>55</v>
      </c>
      <c r="F5080" s="9" t="s">
        <v>118</v>
      </c>
      <c r="G5080">
        <v>0.45</v>
      </c>
      <c r="H5080" s="7"/>
    </row>
    <row r="5081" spans="1:8">
      <c r="A5081" s="2" t="s">
        <v>154</v>
      </c>
      <c r="B5081" s="2" t="s">
        <v>155</v>
      </c>
      <c r="C5081" s="8" t="s">
        <v>17</v>
      </c>
      <c r="D5081" s="8" t="s">
        <v>42</v>
      </c>
      <c r="E5081" s="8" t="s">
        <v>55</v>
      </c>
      <c r="F5081" s="9" t="s">
        <v>118</v>
      </c>
      <c r="G5081">
        <v>0.45</v>
      </c>
      <c r="H5081" s="4"/>
    </row>
    <row r="5082" spans="1:8">
      <c r="A5082" s="2" t="s">
        <v>154</v>
      </c>
      <c r="B5082" s="2" t="s">
        <v>155</v>
      </c>
      <c r="C5082" s="9" t="s">
        <v>15</v>
      </c>
      <c r="D5082" s="9" t="s">
        <v>42</v>
      </c>
      <c r="E5082" s="9" t="s">
        <v>56</v>
      </c>
      <c r="F5082" s="9" t="s">
        <v>118</v>
      </c>
      <c r="G5082">
        <v>1.5</v>
      </c>
      <c r="H5082" s="7"/>
    </row>
    <row r="5083" spans="1:8">
      <c r="A5083" s="2" t="s">
        <v>154</v>
      </c>
      <c r="B5083" s="2" t="s">
        <v>155</v>
      </c>
      <c r="C5083" s="8" t="s">
        <v>2</v>
      </c>
      <c r="D5083" s="8" t="s">
        <v>42</v>
      </c>
      <c r="E5083" s="8" t="s">
        <v>56</v>
      </c>
      <c r="F5083" s="9" t="s">
        <v>118</v>
      </c>
      <c r="G5083">
        <v>1</v>
      </c>
      <c r="H5083" s="4"/>
    </row>
    <row r="5084" spans="1:8">
      <c r="A5084" s="2" t="s">
        <v>154</v>
      </c>
      <c r="B5084" s="2" t="s">
        <v>155</v>
      </c>
      <c r="C5084" s="9" t="s">
        <v>10</v>
      </c>
      <c r="D5084" s="9" t="s">
        <v>42</v>
      </c>
      <c r="E5084" s="9" t="s">
        <v>56</v>
      </c>
      <c r="F5084" s="9" t="s">
        <v>118</v>
      </c>
      <c r="G5084">
        <v>0.45</v>
      </c>
      <c r="H5084" s="7"/>
    </row>
    <row r="5085" spans="1:8">
      <c r="A5085" s="2" t="s">
        <v>154</v>
      </c>
      <c r="B5085" s="2" t="s">
        <v>155</v>
      </c>
      <c r="C5085" s="8" t="s">
        <v>17</v>
      </c>
      <c r="D5085" s="8" t="s">
        <v>42</v>
      </c>
      <c r="E5085" s="8" t="s">
        <v>56</v>
      </c>
      <c r="F5085" s="9" t="s">
        <v>118</v>
      </c>
      <c r="G5085">
        <v>0.45</v>
      </c>
      <c r="H5085" s="4"/>
    </row>
    <row r="5086" spans="1:8">
      <c r="A5086" s="2" t="s">
        <v>154</v>
      </c>
      <c r="B5086" s="2" t="s">
        <v>155</v>
      </c>
      <c r="C5086" s="9" t="s">
        <v>15</v>
      </c>
      <c r="D5086" s="9" t="s">
        <v>42</v>
      </c>
      <c r="E5086" s="9" t="s">
        <v>57</v>
      </c>
      <c r="F5086" s="9" t="s">
        <v>118</v>
      </c>
      <c r="G5086">
        <v>1.5</v>
      </c>
      <c r="H5086" s="7"/>
    </row>
    <row r="5087" spans="1:8">
      <c r="A5087" s="2" t="s">
        <v>154</v>
      </c>
      <c r="B5087" s="2" t="s">
        <v>155</v>
      </c>
      <c r="C5087" s="8" t="s">
        <v>2</v>
      </c>
      <c r="D5087" s="8" t="s">
        <v>42</v>
      </c>
      <c r="E5087" s="8" t="s">
        <v>57</v>
      </c>
      <c r="F5087" s="9" t="s">
        <v>118</v>
      </c>
      <c r="G5087">
        <v>1</v>
      </c>
      <c r="H5087" s="4"/>
    </row>
    <row r="5088" spans="1:8">
      <c r="A5088" s="2" t="s">
        <v>154</v>
      </c>
      <c r="B5088" s="2" t="s">
        <v>155</v>
      </c>
      <c r="C5088" s="9" t="s">
        <v>10</v>
      </c>
      <c r="D5088" s="9" t="s">
        <v>42</v>
      </c>
      <c r="E5088" s="9" t="s">
        <v>57</v>
      </c>
      <c r="F5088" s="9" t="s">
        <v>118</v>
      </c>
      <c r="G5088">
        <v>0.45</v>
      </c>
      <c r="H5088" s="7"/>
    </row>
    <row r="5089" spans="1:8">
      <c r="A5089" s="2" t="s">
        <v>154</v>
      </c>
      <c r="B5089" s="2" t="s">
        <v>155</v>
      </c>
      <c r="C5089" s="8" t="s">
        <v>17</v>
      </c>
      <c r="D5089" s="8" t="s">
        <v>42</v>
      </c>
      <c r="E5089" s="8" t="s">
        <v>57</v>
      </c>
      <c r="F5089" s="9" t="s">
        <v>118</v>
      </c>
      <c r="G5089">
        <v>0.45</v>
      </c>
      <c r="H5089" s="4"/>
    </row>
    <row r="5090" spans="1:8">
      <c r="A5090" s="2" t="s">
        <v>154</v>
      </c>
      <c r="B5090" s="2" t="s">
        <v>155</v>
      </c>
      <c r="C5090" s="9" t="s">
        <v>15</v>
      </c>
      <c r="D5090" s="9" t="s">
        <v>42</v>
      </c>
      <c r="E5090" s="9" t="s">
        <v>58</v>
      </c>
      <c r="F5090" s="9" t="s">
        <v>118</v>
      </c>
      <c r="G5090">
        <v>1.5</v>
      </c>
      <c r="H5090" s="7"/>
    </row>
    <row r="5091" spans="1:8">
      <c r="A5091" s="2" t="s">
        <v>154</v>
      </c>
      <c r="B5091" s="2" t="s">
        <v>155</v>
      </c>
      <c r="C5091" s="8" t="s">
        <v>2</v>
      </c>
      <c r="D5091" s="8" t="s">
        <v>42</v>
      </c>
      <c r="E5091" s="8" t="s">
        <v>58</v>
      </c>
      <c r="F5091" s="9" t="s">
        <v>118</v>
      </c>
      <c r="G5091">
        <v>1</v>
      </c>
      <c r="H5091" s="4"/>
    </row>
    <row r="5092" spans="1:8">
      <c r="A5092" s="2" t="s">
        <v>154</v>
      </c>
      <c r="B5092" s="2" t="s">
        <v>155</v>
      </c>
      <c r="C5092" s="9" t="s">
        <v>10</v>
      </c>
      <c r="D5092" s="9" t="s">
        <v>42</v>
      </c>
      <c r="E5092" s="9" t="s">
        <v>58</v>
      </c>
      <c r="F5092" s="9" t="s">
        <v>118</v>
      </c>
      <c r="G5092">
        <v>0.45</v>
      </c>
      <c r="H5092" s="7"/>
    </row>
    <row r="5093" spans="1:8">
      <c r="A5093" s="2" t="s">
        <v>154</v>
      </c>
      <c r="B5093" s="2" t="s">
        <v>155</v>
      </c>
      <c r="C5093" s="8" t="s">
        <v>17</v>
      </c>
      <c r="D5093" s="8" t="s">
        <v>42</v>
      </c>
      <c r="E5093" s="8" t="s">
        <v>58</v>
      </c>
      <c r="F5093" s="9" t="s">
        <v>118</v>
      </c>
      <c r="G5093">
        <v>0.45</v>
      </c>
      <c r="H5093" s="4"/>
    </row>
    <row r="5094" spans="1:8">
      <c r="A5094" s="2" t="s">
        <v>154</v>
      </c>
      <c r="B5094" s="2" t="s">
        <v>155</v>
      </c>
      <c r="C5094" s="9" t="s">
        <v>15</v>
      </c>
      <c r="D5094" s="9" t="s">
        <v>42</v>
      </c>
      <c r="E5094" s="9" t="s">
        <v>59</v>
      </c>
      <c r="F5094" s="9" t="s">
        <v>118</v>
      </c>
      <c r="G5094">
        <v>1.5</v>
      </c>
      <c r="H5094" s="7"/>
    </row>
    <row r="5095" spans="1:8">
      <c r="A5095" s="2" t="s">
        <v>154</v>
      </c>
      <c r="B5095" s="2" t="s">
        <v>155</v>
      </c>
      <c r="C5095" s="8" t="s">
        <v>2</v>
      </c>
      <c r="D5095" s="8" t="s">
        <v>42</v>
      </c>
      <c r="E5095" s="8" t="s">
        <v>59</v>
      </c>
      <c r="F5095" s="9" t="s">
        <v>118</v>
      </c>
      <c r="G5095">
        <v>1</v>
      </c>
      <c r="H5095" s="4"/>
    </row>
    <row r="5096" spans="1:8">
      <c r="A5096" s="2" t="s">
        <v>154</v>
      </c>
      <c r="B5096" s="2" t="s">
        <v>155</v>
      </c>
      <c r="C5096" s="9" t="s">
        <v>10</v>
      </c>
      <c r="D5096" s="9" t="s">
        <v>42</v>
      </c>
      <c r="E5096" s="9" t="s">
        <v>59</v>
      </c>
      <c r="F5096" s="9" t="s">
        <v>118</v>
      </c>
      <c r="G5096">
        <v>0.45</v>
      </c>
      <c r="H5096" s="7"/>
    </row>
    <row r="5097" spans="1:8">
      <c r="A5097" s="2" t="s">
        <v>154</v>
      </c>
      <c r="B5097" s="2" t="s">
        <v>155</v>
      </c>
      <c r="C5097" s="8" t="s">
        <v>17</v>
      </c>
      <c r="D5097" s="8" t="s">
        <v>42</v>
      </c>
      <c r="E5097" s="8" t="s">
        <v>59</v>
      </c>
      <c r="F5097" s="9" t="s">
        <v>118</v>
      </c>
      <c r="G5097">
        <v>0.45</v>
      </c>
      <c r="H5097" s="4"/>
    </row>
    <row r="5098" spans="1:8">
      <c r="A5098" s="2" t="s">
        <v>154</v>
      </c>
      <c r="B5098" s="2" t="s">
        <v>155</v>
      </c>
      <c r="C5098" s="9" t="s">
        <v>15</v>
      </c>
      <c r="D5098" s="9" t="s">
        <v>42</v>
      </c>
      <c r="E5098" s="9" t="s">
        <v>60</v>
      </c>
      <c r="F5098" s="9" t="s">
        <v>118</v>
      </c>
      <c r="G5098">
        <v>1.5</v>
      </c>
      <c r="H5098" s="7"/>
    </row>
    <row r="5099" spans="1:8">
      <c r="A5099" s="2" t="s">
        <v>154</v>
      </c>
      <c r="B5099" s="2" t="s">
        <v>155</v>
      </c>
      <c r="C5099" s="8" t="s">
        <v>2</v>
      </c>
      <c r="D5099" s="8" t="s">
        <v>42</v>
      </c>
      <c r="E5099" s="8" t="s">
        <v>60</v>
      </c>
      <c r="F5099" s="9" t="s">
        <v>118</v>
      </c>
      <c r="G5099">
        <v>1</v>
      </c>
      <c r="H5099" s="4"/>
    </row>
    <row r="5100" spans="1:8">
      <c r="A5100" s="2" t="s">
        <v>154</v>
      </c>
      <c r="B5100" s="2" t="s">
        <v>155</v>
      </c>
      <c r="C5100" s="9" t="s">
        <v>10</v>
      </c>
      <c r="D5100" s="9" t="s">
        <v>42</v>
      </c>
      <c r="E5100" s="9" t="s">
        <v>60</v>
      </c>
      <c r="F5100" s="9" t="s">
        <v>118</v>
      </c>
      <c r="G5100">
        <v>0.45</v>
      </c>
      <c r="H5100" s="7"/>
    </row>
    <row r="5101" spans="1:8">
      <c r="A5101" s="2" t="s">
        <v>154</v>
      </c>
      <c r="B5101" s="2" t="s">
        <v>155</v>
      </c>
      <c r="C5101" s="8" t="s">
        <v>17</v>
      </c>
      <c r="D5101" s="8" t="s">
        <v>42</v>
      </c>
      <c r="E5101" s="8" t="s">
        <v>60</v>
      </c>
      <c r="F5101" s="9" t="s">
        <v>118</v>
      </c>
      <c r="G5101">
        <v>0.45</v>
      </c>
      <c r="H5101" s="4"/>
    </row>
    <row r="5102" spans="1:8">
      <c r="A5102" s="2" t="s">
        <v>154</v>
      </c>
      <c r="B5102" s="2" t="s">
        <v>155</v>
      </c>
      <c r="C5102" s="9" t="s">
        <v>15</v>
      </c>
      <c r="D5102" s="9" t="s">
        <v>42</v>
      </c>
      <c r="E5102" s="9" t="s">
        <v>61</v>
      </c>
      <c r="F5102" s="9" t="s">
        <v>118</v>
      </c>
      <c r="G5102">
        <v>1.5</v>
      </c>
      <c r="H5102" s="7"/>
    </row>
    <row r="5103" spans="1:8">
      <c r="A5103" s="2" t="s">
        <v>154</v>
      </c>
      <c r="B5103" s="2" t="s">
        <v>155</v>
      </c>
      <c r="C5103" s="8" t="s">
        <v>2</v>
      </c>
      <c r="D5103" s="8" t="s">
        <v>42</v>
      </c>
      <c r="E5103" s="8" t="s">
        <v>61</v>
      </c>
      <c r="F5103" s="9" t="s">
        <v>118</v>
      </c>
      <c r="G5103">
        <v>1</v>
      </c>
      <c r="H5103" s="4"/>
    </row>
    <row r="5104" spans="1:8">
      <c r="A5104" s="2" t="s">
        <v>154</v>
      </c>
      <c r="B5104" s="2" t="s">
        <v>155</v>
      </c>
      <c r="C5104" s="9" t="s">
        <v>10</v>
      </c>
      <c r="D5104" s="9" t="s">
        <v>42</v>
      </c>
      <c r="E5104" s="9" t="s">
        <v>61</v>
      </c>
      <c r="F5104" s="9" t="s">
        <v>118</v>
      </c>
      <c r="G5104">
        <v>0.45</v>
      </c>
      <c r="H5104" s="7"/>
    </row>
    <row r="5105" spans="1:8">
      <c r="A5105" s="2" t="s">
        <v>154</v>
      </c>
      <c r="B5105" s="2" t="s">
        <v>155</v>
      </c>
      <c r="C5105" s="8" t="s">
        <v>17</v>
      </c>
      <c r="D5105" s="8" t="s">
        <v>42</v>
      </c>
      <c r="E5105" s="8" t="s">
        <v>61</v>
      </c>
      <c r="F5105" s="9" t="s">
        <v>118</v>
      </c>
      <c r="G5105">
        <v>0.45</v>
      </c>
      <c r="H5105" s="4"/>
    </row>
    <row r="5106" spans="1:8">
      <c r="A5106" s="2" t="s">
        <v>154</v>
      </c>
      <c r="B5106" s="2" t="s">
        <v>155</v>
      </c>
      <c r="C5106" s="9" t="s">
        <v>15</v>
      </c>
      <c r="D5106" s="9" t="s">
        <v>42</v>
      </c>
      <c r="E5106" s="9" t="s">
        <v>62</v>
      </c>
      <c r="F5106" s="9" t="s">
        <v>118</v>
      </c>
      <c r="G5106">
        <v>1.5</v>
      </c>
      <c r="H5106" s="7"/>
    </row>
    <row r="5107" spans="1:8">
      <c r="A5107" s="2" t="s">
        <v>154</v>
      </c>
      <c r="B5107" s="2" t="s">
        <v>155</v>
      </c>
      <c r="C5107" s="8" t="s">
        <v>2</v>
      </c>
      <c r="D5107" s="8" t="s">
        <v>42</v>
      </c>
      <c r="E5107" s="8" t="s">
        <v>62</v>
      </c>
      <c r="F5107" s="9" t="s">
        <v>118</v>
      </c>
      <c r="G5107">
        <v>1</v>
      </c>
      <c r="H5107" s="4"/>
    </row>
    <row r="5108" spans="1:8">
      <c r="A5108" s="2" t="s">
        <v>154</v>
      </c>
      <c r="B5108" s="2" t="s">
        <v>155</v>
      </c>
      <c r="C5108" s="9" t="s">
        <v>10</v>
      </c>
      <c r="D5108" s="9" t="s">
        <v>42</v>
      </c>
      <c r="E5108" s="9" t="s">
        <v>62</v>
      </c>
      <c r="F5108" s="9" t="s">
        <v>118</v>
      </c>
      <c r="G5108">
        <v>0.45</v>
      </c>
      <c r="H5108" s="7"/>
    </row>
    <row r="5109" spans="1:8">
      <c r="A5109" s="2" t="s">
        <v>154</v>
      </c>
      <c r="B5109" s="2" t="s">
        <v>155</v>
      </c>
      <c r="C5109" s="8" t="s">
        <v>17</v>
      </c>
      <c r="D5109" s="8" t="s">
        <v>42</v>
      </c>
      <c r="E5109" s="8" t="s">
        <v>62</v>
      </c>
      <c r="F5109" s="9" t="s">
        <v>118</v>
      </c>
      <c r="G5109">
        <v>0.45</v>
      </c>
      <c r="H5109" s="4"/>
    </row>
    <row r="5110" spans="1:8">
      <c r="A5110" s="2" t="s">
        <v>154</v>
      </c>
      <c r="B5110" s="2" t="s">
        <v>155</v>
      </c>
      <c r="C5110" s="9" t="s">
        <v>15</v>
      </c>
      <c r="D5110" s="9" t="s">
        <v>42</v>
      </c>
      <c r="E5110" s="9" t="s">
        <v>63</v>
      </c>
      <c r="F5110" s="9" t="s">
        <v>118</v>
      </c>
      <c r="G5110">
        <v>1.5</v>
      </c>
      <c r="H5110" s="7"/>
    </row>
    <row r="5111" spans="1:8">
      <c r="A5111" s="2" t="s">
        <v>154</v>
      </c>
      <c r="B5111" s="2" t="s">
        <v>155</v>
      </c>
      <c r="C5111" s="8" t="s">
        <v>2</v>
      </c>
      <c r="D5111" s="8" t="s">
        <v>42</v>
      </c>
      <c r="E5111" s="8" t="s">
        <v>63</v>
      </c>
      <c r="F5111" s="9" t="s">
        <v>118</v>
      </c>
      <c r="G5111">
        <v>1</v>
      </c>
      <c r="H5111" s="4"/>
    </row>
    <row r="5112" spans="1:8">
      <c r="A5112" s="2" t="s">
        <v>154</v>
      </c>
      <c r="B5112" s="2" t="s">
        <v>155</v>
      </c>
      <c r="C5112" s="9" t="s">
        <v>10</v>
      </c>
      <c r="D5112" s="9" t="s">
        <v>42</v>
      </c>
      <c r="E5112" s="9" t="s">
        <v>63</v>
      </c>
      <c r="F5112" s="9" t="s">
        <v>118</v>
      </c>
      <c r="G5112">
        <v>0.45</v>
      </c>
      <c r="H5112" s="7"/>
    </row>
    <row r="5113" spans="1:8">
      <c r="A5113" s="2" t="s">
        <v>154</v>
      </c>
      <c r="B5113" s="2" t="s">
        <v>155</v>
      </c>
      <c r="C5113" s="8" t="s">
        <v>17</v>
      </c>
      <c r="D5113" s="8" t="s">
        <v>42</v>
      </c>
      <c r="E5113" s="8" t="s">
        <v>63</v>
      </c>
      <c r="F5113" s="9" t="s">
        <v>118</v>
      </c>
      <c r="G5113">
        <v>0.45</v>
      </c>
      <c r="H5113" s="4"/>
    </row>
    <row r="5114" spans="1:8">
      <c r="A5114" s="2" t="s">
        <v>154</v>
      </c>
      <c r="B5114" s="2" t="s">
        <v>155</v>
      </c>
      <c r="C5114" s="9" t="s">
        <v>15</v>
      </c>
      <c r="D5114" s="9" t="s">
        <v>42</v>
      </c>
      <c r="E5114" s="9" t="s">
        <v>64</v>
      </c>
      <c r="F5114" s="9" t="s">
        <v>118</v>
      </c>
      <c r="G5114">
        <v>1.5</v>
      </c>
      <c r="H5114" s="7"/>
    </row>
    <row r="5115" spans="1:8">
      <c r="A5115" s="2" t="s">
        <v>154</v>
      </c>
      <c r="B5115" s="2" t="s">
        <v>155</v>
      </c>
      <c r="C5115" s="8" t="s">
        <v>2</v>
      </c>
      <c r="D5115" s="8" t="s">
        <v>42</v>
      </c>
      <c r="E5115" s="8" t="s">
        <v>64</v>
      </c>
      <c r="F5115" s="9" t="s">
        <v>118</v>
      </c>
      <c r="G5115">
        <v>1</v>
      </c>
      <c r="H5115" s="4"/>
    </row>
    <row r="5116" spans="1:8">
      <c r="A5116" s="2" t="s">
        <v>154</v>
      </c>
      <c r="B5116" s="2" t="s">
        <v>155</v>
      </c>
      <c r="C5116" s="9" t="s">
        <v>10</v>
      </c>
      <c r="D5116" s="9" t="s">
        <v>42</v>
      </c>
      <c r="E5116" s="9" t="s">
        <v>64</v>
      </c>
      <c r="F5116" s="9" t="s">
        <v>118</v>
      </c>
      <c r="G5116">
        <v>0.45</v>
      </c>
      <c r="H5116" s="7"/>
    </row>
    <row r="5117" spans="1:8">
      <c r="A5117" s="2" t="s">
        <v>154</v>
      </c>
      <c r="B5117" s="2" t="s">
        <v>155</v>
      </c>
      <c r="C5117" s="8" t="s">
        <v>17</v>
      </c>
      <c r="D5117" s="8" t="s">
        <v>42</v>
      </c>
      <c r="E5117" s="8" t="s">
        <v>64</v>
      </c>
      <c r="F5117" s="9" t="s">
        <v>118</v>
      </c>
      <c r="G5117">
        <v>0.45</v>
      </c>
      <c r="H5117" s="4"/>
    </row>
    <row r="5118" spans="1:8">
      <c r="A5118" s="2" t="s">
        <v>154</v>
      </c>
      <c r="B5118" s="2" t="s">
        <v>155</v>
      </c>
      <c r="C5118" s="9" t="s">
        <v>15</v>
      </c>
      <c r="D5118" s="9" t="s">
        <v>42</v>
      </c>
      <c r="E5118" s="9" t="s">
        <v>65</v>
      </c>
      <c r="F5118" s="9" t="s">
        <v>118</v>
      </c>
      <c r="G5118">
        <v>1.5</v>
      </c>
      <c r="H5118" s="7"/>
    </row>
    <row r="5119" spans="1:8">
      <c r="A5119" s="2" t="s">
        <v>154</v>
      </c>
      <c r="B5119" s="2" t="s">
        <v>155</v>
      </c>
      <c r="C5119" s="8" t="s">
        <v>2</v>
      </c>
      <c r="D5119" s="8" t="s">
        <v>42</v>
      </c>
      <c r="E5119" s="8" t="s">
        <v>65</v>
      </c>
      <c r="F5119" s="9" t="s">
        <v>118</v>
      </c>
      <c r="G5119">
        <v>1</v>
      </c>
      <c r="H5119" s="4"/>
    </row>
    <row r="5120" spans="1:8">
      <c r="A5120" s="2" t="s">
        <v>154</v>
      </c>
      <c r="B5120" s="2" t="s">
        <v>155</v>
      </c>
      <c r="C5120" s="9" t="s">
        <v>10</v>
      </c>
      <c r="D5120" s="9" t="s">
        <v>42</v>
      </c>
      <c r="E5120" s="9" t="s">
        <v>65</v>
      </c>
      <c r="F5120" s="9" t="s">
        <v>118</v>
      </c>
      <c r="G5120">
        <v>0.45</v>
      </c>
      <c r="H5120" s="7"/>
    </row>
    <row r="5121" spans="1:8">
      <c r="A5121" s="2" t="s">
        <v>154</v>
      </c>
      <c r="B5121" s="2" t="s">
        <v>155</v>
      </c>
      <c r="C5121" s="8" t="s">
        <v>17</v>
      </c>
      <c r="D5121" s="8" t="s">
        <v>42</v>
      </c>
      <c r="E5121" s="8" t="s">
        <v>65</v>
      </c>
      <c r="F5121" s="9" t="s">
        <v>118</v>
      </c>
      <c r="G5121">
        <v>0.45</v>
      </c>
      <c r="H5121" s="4"/>
    </row>
    <row r="5122" spans="1:8">
      <c r="A5122" s="2" t="s">
        <v>154</v>
      </c>
      <c r="B5122" s="2" t="s">
        <v>155</v>
      </c>
      <c r="C5122" s="9" t="s">
        <v>15</v>
      </c>
      <c r="D5122" s="9" t="s">
        <v>42</v>
      </c>
      <c r="E5122" s="9" t="s">
        <v>66</v>
      </c>
      <c r="F5122" s="9" t="s">
        <v>118</v>
      </c>
      <c r="G5122">
        <v>1.5</v>
      </c>
      <c r="H5122" s="7"/>
    </row>
    <row r="5123" spans="1:8">
      <c r="A5123" s="2" t="s">
        <v>154</v>
      </c>
      <c r="B5123" s="2" t="s">
        <v>155</v>
      </c>
      <c r="C5123" s="8" t="s">
        <v>2</v>
      </c>
      <c r="D5123" s="8" t="s">
        <v>42</v>
      </c>
      <c r="E5123" s="8" t="s">
        <v>66</v>
      </c>
      <c r="F5123" s="9" t="s">
        <v>118</v>
      </c>
      <c r="G5123">
        <v>1</v>
      </c>
      <c r="H5123" s="4"/>
    </row>
    <row r="5124" spans="1:8">
      <c r="A5124" s="2" t="s">
        <v>154</v>
      </c>
      <c r="B5124" s="2" t="s">
        <v>155</v>
      </c>
      <c r="C5124" s="9" t="s">
        <v>10</v>
      </c>
      <c r="D5124" s="9" t="s">
        <v>42</v>
      </c>
      <c r="E5124" s="9" t="s">
        <v>66</v>
      </c>
      <c r="F5124" s="9" t="s">
        <v>118</v>
      </c>
      <c r="G5124">
        <v>0.45</v>
      </c>
      <c r="H5124" s="7"/>
    </row>
    <row r="5125" spans="1:8">
      <c r="A5125" s="2" t="s">
        <v>154</v>
      </c>
      <c r="B5125" s="2" t="s">
        <v>155</v>
      </c>
      <c r="C5125" s="8" t="s">
        <v>17</v>
      </c>
      <c r="D5125" s="8" t="s">
        <v>42</v>
      </c>
      <c r="E5125" s="8" t="s">
        <v>66</v>
      </c>
      <c r="F5125" s="9" t="s">
        <v>118</v>
      </c>
      <c r="G5125">
        <v>0.45</v>
      </c>
      <c r="H5125" s="4"/>
    </row>
    <row r="5126" spans="1:8">
      <c r="A5126" s="2" t="s">
        <v>154</v>
      </c>
      <c r="B5126" s="2" t="s">
        <v>155</v>
      </c>
      <c r="C5126" s="9" t="s">
        <v>15</v>
      </c>
      <c r="D5126" s="9" t="s">
        <v>42</v>
      </c>
      <c r="E5126" s="9" t="s">
        <v>67</v>
      </c>
      <c r="F5126" s="9" t="s">
        <v>118</v>
      </c>
      <c r="G5126">
        <v>1.5</v>
      </c>
      <c r="H5126" s="7"/>
    </row>
    <row r="5127" spans="1:8">
      <c r="A5127" s="2" t="s">
        <v>154</v>
      </c>
      <c r="B5127" s="2" t="s">
        <v>155</v>
      </c>
      <c r="C5127" s="8" t="s">
        <v>2</v>
      </c>
      <c r="D5127" s="8" t="s">
        <v>42</v>
      </c>
      <c r="E5127" s="8" t="s">
        <v>67</v>
      </c>
      <c r="F5127" s="9" t="s">
        <v>118</v>
      </c>
      <c r="G5127">
        <v>1</v>
      </c>
      <c r="H5127" s="4"/>
    </row>
    <row r="5128" spans="1:8">
      <c r="A5128" s="2" t="s">
        <v>154</v>
      </c>
      <c r="B5128" s="2" t="s">
        <v>155</v>
      </c>
      <c r="C5128" s="9" t="s">
        <v>10</v>
      </c>
      <c r="D5128" s="9" t="s">
        <v>42</v>
      </c>
      <c r="E5128" s="9" t="s">
        <v>67</v>
      </c>
      <c r="F5128" s="9" t="s">
        <v>118</v>
      </c>
      <c r="G5128">
        <v>0.45</v>
      </c>
      <c r="H5128" s="7"/>
    </row>
    <row r="5129" spans="1:8">
      <c r="A5129" s="2" t="s">
        <v>154</v>
      </c>
      <c r="B5129" s="2" t="s">
        <v>155</v>
      </c>
      <c r="C5129" s="8" t="s">
        <v>17</v>
      </c>
      <c r="D5129" s="8" t="s">
        <v>42</v>
      </c>
      <c r="E5129" s="8" t="s">
        <v>67</v>
      </c>
      <c r="F5129" s="9" t="s">
        <v>118</v>
      </c>
      <c r="G5129">
        <v>0.45</v>
      </c>
      <c r="H5129" s="4"/>
    </row>
    <row r="5130" spans="1:8">
      <c r="A5130" s="2" t="s">
        <v>154</v>
      </c>
      <c r="B5130" s="2" t="s">
        <v>155</v>
      </c>
      <c r="C5130" s="9" t="s">
        <v>15</v>
      </c>
      <c r="D5130" s="9" t="s">
        <v>42</v>
      </c>
      <c r="E5130" s="9" t="s">
        <v>68</v>
      </c>
      <c r="F5130" s="9" t="s">
        <v>118</v>
      </c>
      <c r="G5130">
        <v>1.5</v>
      </c>
      <c r="H5130" s="7"/>
    </row>
    <row r="5131" spans="1:8">
      <c r="A5131" s="2" t="s">
        <v>154</v>
      </c>
      <c r="B5131" s="2" t="s">
        <v>155</v>
      </c>
      <c r="C5131" s="8" t="s">
        <v>2</v>
      </c>
      <c r="D5131" s="8" t="s">
        <v>42</v>
      </c>
      <c r="E5131" s="8" t="s">
        <v>68</v>
      </c>
      <c r="F5131" s="9" t="s">
        <v>118</v>
      </c>
      <c r="G5131">
        <v>1</v>
      </c>
      <c r="H5131" s="4"/>
    </row>
    <row r="5132" spans="1:8">
      <c r="A5132" s="2" t="s">
        <v>154</v>
      </c>
      <c r="B5132" s="2" t="s">
        <v>155</v>
      </c>
      <c r="C5132" s="9" t="s">
        <v>10</v>
      </c>
      <c r="D5132" s="9" t="s">
        <v>42</v>
      </c>
      <c r="E5132" s="9" t="s">
        <v>68</v>
      </c>
      <c r="F5132" s="9" t="s">
        <v>118</v>
      </c>
      <c r="G5132">
        <v>0.45</v>
      </c>
      <c r="H5132" s="7"/>
    </row>
    <row r="5133" spans="1:8">
      <c r="A5133" s="2" t="s">
        <v>154</v>
      </c>
      <c r="B5133" s="2" t="s">
        <v>155</v>
      </c>
      <c r="C5133" s="8" t="s">
        <v>17</v>
      </c>
      <c r="D5133" s="8" t="s">
        <v>42</v>
      </c>
      <c r="E5133" s="8" t="s">
        <v>68</v>
      </c>
      <c r="F5133" s="9" t="s">
        <v>118</v>
      </c>
      <c r="G5133">
        <v>0.45</v>
      </c>
      <c r="H5133" s="4"/>
    </row>
    <row r="5134" spans="1:8">
      <c r="A5134" s="2" t="s">
        <v>154</v>
      </c>
      <c r="B5134" s="2" t="s">
        <v>155</v>
      </c>
      <c r="C5134" s="9" t="s">
        <v>15</v>
      </c>
      <c r="D5134" s="9" t="s">
        <v>42</v>
      </c>
      <c r="E5134" s="9" t="s">
        <v>69</v>
      </c>
      <c r="F5134" s="9" t="s">
        <v>118</v>
      </c>
      <c r="G5134">
        <v>1.5</v>
      </c>
      <c r="H5134" s="7"/>
    </row>
    <row r="5135" spans="1:8">
      <c r="A5135" s="2" t="s">
        <v>154</v>
      </c>
      <c r="B5135" s="2" t="s">
        <v>155</v>
      </c>
      <c r="C5135" s="8" t="s">
        <v>2</v>
      </c>
      <c r="D5135" s="8" t="s">
        <v>42</v>
      </c>
      <c r="E5135" s="8" t="s">
        <v>69</v>
      </c>
      <c r="F5135" s="9" t="s">
        <v>118</v>
      </c>
      <c r="G5135">
        <v>1</v>
      </c>
      <c r="H5135" s="4"/>
    </row>
    <row r="5136" spans="1:8">
      <c r="A5136" s="2" t="s">
        <v>154</v>
      </c>
      <c r="B5136" s="2" t="s">
        <v>155</v>
      </c>
      <c r="C5136" s="9" t="s">
        <v>10</v>
      </c>
      <c r="D5136" s="9" t="s">
        <v>42</v>
      </c>
      <c r="E5136" s="9" t="s">
        <v>69</v>
      </c>
      <c r="F5136" s="9" t="s">
        <v>118</v>
      </c>
      <c r="G5136">
        <v>0.45</v>
      </c>
      <c r="H5136" s="7"/>
    </row>
    <row r="5137" spans="1:8">
      <c r="A5137" s="2" t="s">
        <v>154</v>
      </c>
      <c r="B5137" s="2" t="s">
        <v>155</v>
      </c>
      <c r="C5137" s="8" t="s">
        <v>17</v>
      </c>
      <c r="D5137" s="8" t="s">
        <v>42</v>
      </c>
      <c r="E5137" s="8" t="s">
        <v>69</v>
      </c>
      <c r="F5137" s="9" t="s">
        <v>118</v>
      </c>
      <c r="G5137">
        <v>0.45</v>
      </c>
      <c r="H5137" s="4"/>
    </row>
    <row r="5138" spans="1:8">
      <c r="A5138" s="2" t="s">
        <v>154</v>
      </c>
      <c r="B5138" s="2" t="s">
        <v>155</v>
      </c>
      <c r="C5138" s="9" t="s">
        <v>15</v>
      </c>
      <c r="D5138" s="9" t="s">
        <v>42</v>
      </c>
      <c r="E5138" s="9" t="s">
        <v>70</v>
      </c>
      <c r="F5138" s="9" t="s">
        <v>118</v>
      </c>
      <c r="G5138">
        <v>1.5</v>
      </c>
      <c r="H5138" s="7"/>
    </row>
    <row r="5139" spans="1:8">
      <c r="A5139" s="2" t="s">
        <v>154</v>
      </c>
      <c r="B5139" s="2" t="s">
        <v>155</v>
      </c>
      <c r="C5139" s="8" t="s">
        <v>2</v>
      </c>
      <c r="D5139" s="8" t="s">
        <v>42</v>
      </c>
      <c r="E5139" s="8" t="s">
        <v>70</v>
      </c>
      <c r="F5139" s="9" t="s">
        <v>118</v>
      </c>
      <c r="G5139">
        <v>1</v>
      </c>
      <c r="H5139" s="4"/>
    </row>
    <row r="5140" spans="1:8">
      <c r="A5140" s="2" t="s">
        <v>154</v>
      </c>
      <c r="B5140" s="2" t="s">
        <v>155</v>
      </c>
      <c r="C5140" s="9" t="s">
        <v>10</v>
      </c>
      <c r="D5140" s="9" t="s">
        <v>42</v>
      </c>
      <c r="E5140" s="9" t="s">
        <v>70</v>
      </c>
      <c r="F5140" s="9" t="s">
        <v>118</v>
      </c>
      <c r="G5140">
        <v>0.45</v>
      </c>
      <c r="H5140" s="7"/>
    </row>
    <row r="5141" spans="1:8">
      <c r="A5141" s="2" t="s">
        <v>154</v>
      </c>
      <c r="B5141" s="2" t="s">
        <v>155</v>
      </c>
      <c r="C5141" s="8" t="s">
        <v>17</v>
      </c>
      <c r="D5141" s="8" t="s">
        <v>42</v>
      </c>
      <c r="E5141" s="8" t="s">
        <v>70</v>
      </c>
      <c r="F5141" s="9" t="s">
        <v>118</v>
      </c>
      <c r="G5141">
        <v>0.45</v>
      </c>
      <c r="H5141" s="4"/>
    </row>
    <row r="5142" spans="1:8">
      <c r="A5142" s="2" t="s">
        <v>154</v>
      </c>
      <c r="B5142" s="2" t="s">
        <v>155</v>
      </c>
      <c r="C5142" s="9" t="s">
        <v>15</v>
      </c>
      <c r="D5142" s="9" t="s">
        <v>42</v>
      </c>
      <c r="E5142" s="9" t="s">
        <v>71</v>
      </c>
      <c r="F5142" s="9" t="s">
        <v>118</v>
      </c>
      <c r="G5142">
        <v>1.5</v>
      </c>
      <c r="H5142" s="7"/>
    </row>
    <row r="5143" spans="1:8">
      <c r="A5143" s="2" t="s">
        <v>154</v>
      </c>
      <c r="B5143" s="2" t="s">
        <v>155</v>
      </c>
      <c r="C5143" s="8" t="s">
        <v>2</v>
      </c>
      <c r="D5143" s="8" t="s">
        <v>42</v>
      </c>
      <c r="E5143" s="8" t="s">
        <v>71</v>
      </c>
      <c r="F5143" s="9" t="s">
        <v>118</v>
      </c>
      <c r="G5143">
        <v>1</v>
      </c>
      <c r="H5143" s="4"/>
    </row>
    <row r="5144" spans="1:8">
      <c r="A5144" s="2" t="s">
        <v>154</v>
      </c>
      <c r="B5144" s="2" t="s">
        <v>155</v>
      </c>
      <c r="C5144" s="9" t="s">
        <v>10</v>
      </c>
      <c r="D5144" s="9" t="s">
        <v>42</v>
      </c>
      <c r="E5144" s="9" t="s">
        <v>71</v>
      </c>
      <c r="F5144" s="9" t="s">
        <v>118</v>
      </c>
      <c r="G5144">
        <v>0.45</v>
      </c>
      <c r="H5144" s="7"/>
    </row>
    <row r="5145" spans="1:8">
      <c r="A5145" s="2" t="s">
        <v>154</v>
      </c>
      <c r="B5145" s="2" t="s">
        <v>155</v>
      </c>
      <c r="C5145" s="8" t="s">
        <v>17</v>
      </c>
      <c r="D5145" s="8" t="s">
        <v>42</v>
      </c>
      <c r="E5145" s="8" t="s">
        <v>71</v>
      </c>
      <c r="F5145" s="9" t="s">
        <v>118</v>
      </c>
      <c r="G5145">
        <v>0.45</v>
      </c>
      <c r="H5145" s="4"/>
    </row>
    <row r="5146" spans="1:8">
      <c r="A5146" s="2" t="s">
        <v>154</v>
      </c>
      <c r="B5146" s="2" t="s">
        <v>155</v>
      </c>
      <c r="C5146" s="9" t="s">
        <v>15</v>
      </c>
      <c r="D5146" s="9" t="s">
        <v>42</v>
      </c>
      <c r="E5146" s="9" t="s">
        <v>72</v>
      </c>
      <c r="F5146" s="9" t="s">
        <v>118</v>
      </c>
      <c r="G5146">
        <v>1.5</v>
      </c>
      <c r="H5146" s="7"/>
    </row>
    <row r="5147" spans="1:8">
      <c r="A5147" s="2" t="s">
        <v>154</v>
      </c>
      <c r="B5147" s="2" t="s">
        <v>155</v>
      </c>
      <c r="C5147" s="8" t="s">
        <v>2</v>
      </c>
      <c r="D5147" s="8" t="s">
        <v>42</v>
      </c>
      <c r="E5147" s="8" t="s">
        <v>72</v>
      </c>
      <c r="F5147" s="9" t="s">
        <v>118</v>
      </c>
      <c r="G5147">
        <v>1</v>
      </c>
      <c r="H5147" s="4"/>
    </row>
    <row r="5148" spans="1:8">
      <c r="A5148" s="2" t="s">
        <v>154</v>
      </c>
      <c r="B5148" s="2" t="s">
        <v>155</v>
      </c>
      <c r="C5148" s="9" t="s">
        <v>10</v>
      </c>
      <c r="D5148" s="9" t="s">
        <v>42</v>
      </c>
      <c r="E5148" s="9" t="s">
        <v>72</v>
      </c>
      <c r="F5148" s="9" t="s">
        <v>118</v>
      </c>
      <c r="G5148">
        <v>0.45</v>
      </c>
      <c r="H5148" s="7"/>
    </row>
    <row r="5149" spans="1:8">
      <c r="A5149" s="2" t="s">
        <v>154</v>
      </c>
      <c r="B5149" s="2" t="s">
        <v>155</v>
      </c>
      <c r="C5149" s="8" t="s">
        <v>17</v>
      </c>
      <c r="D5149" s="8" t="s">
        <v>42</v>
      </c>
      <c r="E5149" s="8" t="s">
        <v>72</v>
      </c>
      <c r="F5149" s="9" t="s">
        <v>118</v>
      </c>
      <c r="G5149">
        <v>0.45</v>
      </c>
      <c r="H5149" s="4"/>
    </row>
    <row r="5150" spans="1:8">
      <c r="A5150" s="2" t="s">
        <v>154</v>
      </c>
      <c r="B5150" s="2" t="s">
        <v>155</v>
      </c>
      <c r="C5150" s="9" t="s">
        <v>15</v>
      </c>
      <c r="D5150" s="9" t="s">
        <v>42</v>
      </c>
      <c r="E5150" s="9" t="s">
        <v>73</v>
      </c>
      <c r="F5150" s="9" t="s">
        <v>118</v>
      </c>
      <c r="G5150">
        <v>1.5</v>
      </c>
      <c r="H5150" s="7"/>
    </row>
    <row r="5151" spans="1:8">
      <c r="A5151" s="2" t="s">
        <v>154</v>
      </c>
      <c r="B5151" s="2" t="s">
        <v>155</v>
      </c>
      <c r="C5151" s="8" t="s">
        <v>2</v>
      </c>
      <c r="D5151" s="8" t="s">
        <v>42</v>
      </c>
      <c r="E5151" s="8" t="s">
        <v>73</v>
      </c>
      <c r="F5151" s="9" t="s">
        <v>118</v>
      </c>
      <c r="G5151">
        <v>1</v>
      </c>
      <c r="H5151" s="4"/>
    </row>
    <row r="5152" spans="1:8">
      <c r="A5152" s="2" t="s">
        <v>154</v>
      </c>
      <c r="B5152" s="2" t="s">
        <v>155</v>
      </c>
      <c r="C5152" s="9" t="s">
        <v>10</v>
      </c>
      <c r="D5152" s="9" t="s">
        <v>42</v>
      </c>
      <c r="E5152" s="9" t="s">
        <v>73</v>
      </c>
      <c r="F5152" s="9" t="s">
        <v>118</v>
      </c>
      <c r="G5152">
        <v>0.45</v>
      </c>
      <c r="H5152" s="7"/>
    </row>
    <row r="5153" spans="1:8">
      <c r="A5153" s="2" t="s">
        <v>154</v>
      </c>
      <c r="B5153" s="2" t="s">
        <v>155</v>
      </c>
      <c r="C5153" s="8" t="s">
        <v>17</v>
      </c>
      <c r="D5153" s="8" t="s">
        <v>42</v>
      </c>
      <c r="E5153" s="8" t="s">
        <v>73</v>
      </c>
      <c r="F5153" s="9" t="s">
        <v>118</v>
      </c>
      <c r="G5153">
        <v>0.45</v>
      </c>
      <c r="H5153" s="4"/>
    </row>
    <row r="5154" spans="1:8">
      <c r="A5154" s="2" t="s">
        <v>154</v>
      </c>
      <c r="B5154" s="2" t="s">
        <v>155</v>
      </c>
      <c r="C5154" s="9" t="s">
        <v>15</v>
      </c>
      <c r="D5154" s="9" t="s">
        <v>42</v>
      </c>
      <c r="E5154" s="9" t="s">
        <v>74</v>
      </c>
      <c r="F5154" s="9" t="s">
        <v>118</v>
      </c>
      <c r="G5154">
        <v>1.5</v>
      </c>
      <c r="H5154" s="7"/>
    </row>
    <row r="5155" spans="1:8">
      <c r="A5155" s="2" t="s">
        <v>154</v>
      </c>
      <c r="B5155" s="2" t="s">
        <v>155</v>
      </c>
      <c r="C5155" s="8" t="s">
        <v>2</v>
      </c>
      <c r="D5155" s="8" t="s">
        <v>42</v>
      </c>
      <c r="E5155" s="8" t="s">
        <v>74</v>
      </c>
      <c r="F5155" s="9" t="s">
        <v>118</v>
      </c>
      <c r="G5155">
        <v>1</v>
      </c>
      <c r="H5155" s="4"/>
    </row>
    <row r="5156" spans="1:8">
      <c r="A5156" s="2" t="s">
        <v>154</v>
      </c>
      <c r="B5156" s="2" t="s">
        <v>155</v>
      </c>
      <c r="C5156" s="9" t="s">
        <v>10</v>
      </c>
      <c r="D5156" s="9" t="s">
        <v>42</v>
      </c>
      <c r="E5156" s="9" t="s">
        <v>74</v>
      </c>
      <c r="F5156" s="9" t="s">
        <v>118</v>
      </c>
      <c r="G5156">
        <v>0.45</v>
      </c>
      <c r="H5156" s="7"/>
    </row>
    <row r="5157" spans="1:8">
      <c r="A5157" s="2" t="s">
        <v>154</v>
      </c>
      <c r="B5157" s="2" t="s">
        <v>155</v>
      </c>
      <c r="C5157" s="8" t="s">
        <v>17</v>
      </c>
      <c r="D5157" s="8" t="s">
        <v>42</v>
      </c>
      <c r="E5157" s="8" t="s">
        <v>74</v>
      </c>
      <c r="F5157" s="9" t="s">
        <v>118</v>
      </c>
      <c r="G5157">
        <v>0.45</v>
      </c>
      <c r="H5157" s="4"/>
    </row>
    <row r="5158" spans="1:8">
      <c r="A5158" s="2" t="s">
        <v>154</v>
      </c>
      <c r="B5158" s="2" t="s">
        <v>155</v>
      </c>
      <c r="C5158" s="9" t="s">
        <v>15</v>
      </c>
      <c r="D5158" s="9" t="s">
        <v>42</v>
      </c>
      <c r="E5158" s="9" t="s">
        <v>75</v>
      </c>
      <c r="F5158" s="9" t="s">
        <v>118</v>
      </c>
      <c r="G5158">
        <v>1.5</v>
      </c>
      <c r="H5158" s="9"/>
    </row>
    <row r="5159" spans="1:8">
      <c r="A5159" s="2" t="s">
        <v>154</v>
      </c>
      <c r="B5159" s="2" t="s">
        <v>155</v>
      </c>
      <c r="C5159" s="8" t="s">
        <v>2</v>
      </c>
      <c r="D5159" s="8" t="s">
        <v>42</v>
      </c>
      <c r="E5159" s="8" t="s">
        <v>75</v>
      </c>
      <c r="F5159" s="9" t="s">
        <v>118</v>
      </c>
      <c r="G5159">
        <v>1</v>
      </c>
      <c r="H5159" s="8"/>
    </row>
    <row r="5160" spans="1:8">
      <c r="A5160" s="2" t="s">
        <v>154</v>
      </c>
      <c r="B5160" s="2" t="s">
        <v>155</v>
      </c>
      <c r="C5160" s="9" t="s">
        <v>10</v>
      </c>
      <c r="D5160" s="9" t="s">
        <v>42</v>
      </c>
      <c r="E5160" s="9" t="s">
        <v>75</v>
      </c>
      <c r="F5160" s="9" t="s">
        <v>118</v>
      </c>
      <c r="G5160">
        <v>0.45</v>
      </c>
      <c r="H5160" s="9"/>
    </row>
    <row r="5161" spans="1:8">
      <c r="A5161" s="2" t="s">
        <v>154</v>
      </c>
      <c r="B5161" s="2" t="s">
        <v>155</v>
      </c>
      <c r="C5161" s="8" t="s">
        <v>17</v>
      </c>
      <c r="D5161" s="8" t="s">
        <v>42</v>
      </c>
      <c r="E5161" s="8" t="s">
        <v>75</v>
      </c>
      <c r="F5161" s="9" t="s">
        <v>118</v>
      </c>
      <c r="G5161">
        <v>0.45</v>
      </c>
      <c r="H5161" s="8"/>
    </row>
    <row r="5162" spans="1:8">
      <c r="A5162" s="2" t="s">
        <v>154</v>
      </c>
      <c r="B5162" s="2" t="s">
        <v>155</v>
      </c>
      <c r="C5162" s="9" t="s">
        <v>15</v>
      </c>
      <c r="D5162" s="9" t="s">
        <v>42</v>
      </c>
      <c r="E5162" s="9" t="s">
        <v>76</v>
      </c>
      <c r="F5162" s="9" t="s">
        <v>118</v>
      </c>
      <c r="G5162">
        <v>1.5</v>
      </c>
      <c r="H5162" s="9"/>
    </row>
    <row r="5163" spans="1:8">
      <c r="A5163" s="2" t="s">
        <v>154</v>
      </c>
      <c r="B5163" s="2" t="s">
        <v>155</v>
      </c>
      <c r="C5163" s="8" t="s">
        <v>2</v>
      </c>
      <c r="D5163" s="8" t="s">
        <v>42</v>
      </c>
      <c r="E5163" s="8" t="s">
        <v>76</v>
      </c>
      <c r="F5163" s="9" t="s">
        <v>118</v>
      </c>
      <c r="G5163">
        <v>1</v>
      </c>
      <c r="H5163" s="8"/>
    </row>
    <row r="5164" spans="1:8">
      <c r="A5164" s="2" t="s">
        <v>154</v>
      </c>
      <c r="B5164" s="2" t="s">
        <v>155</v>
      </c>
      <c r="C5164" s="9" t="s">
        <v>10</v>
      </c>
      <c r="D5164" s="9" t="s">
        <v>42</v>
      </c>
      <c r="E5164" s="9" t="s">
        <v>76</v>
      </c>
      <c r="F5164" s="9" t="s">
        <v>118</v>
      </c>
      <c r="G5164">
        <v>0.45</v>
      </c>
      <c r="H5164" s="9"/>
    </row>
    <row r="5165" spans="1:8">
      <c r="A5165" s="2" t="s">
        <v>154</v>
      </c>
      <c r="B5165" s="2" t="s">
        <v>155</v>
      </c>
      <c r="C5165" s="8" t="s">
        <v>17</v>
      </c>
      <c r="D5165" s="8" t="s">
        <v>42</v>
      </c>
      <c r="E5165" s="8" t="s">
        <v>76</v>
      </c>
      <c r="F5165" s="9" t="s">
        <v>118</v>
      </c>
      <c r="G5165">
        <v>0.45</v>
      </c>
      <c r="H5165" s="8"/>
    </row>
    <row r="5166" spans="1:8">
      <c r="A5166" s="2" t="s">
        <v>154</v>
      </c>
      <c r="B5166" s="2" t="s">
        <v>155</v>
      </c>
      <c r="C5166" s="9" t="s">
        <v>15</v>
      </c>
      <c r="D5166" s="9" t="s">
        <v>42</v>
      </c>
      <c r="E5166" s="9" t="s">
        <v>77</v>
      </c>
      <c r="F5166" s="9" t="s">
        <v>118</v>
      </c>
      <c r="G5166">
        <v>1.5</v>
      </c>
      <c r="H5166" s="9"/>
    </row>
    <row r="5167" spans="1:8">
      <c r="A5167" s="2" t="s">
        <v>154</v>
      </c>
      <c r="B5167" s="2" t="s">
        <v>155</v>
      </c>
      <c r="C5167" s="8" t="s">
        <v>2</v>
      </c>
      <c r="D5167" s="8" t="s">
        <v>42</v>
      </c>
      <c r="E5167" s="9" t="s">
        <v>77</v>
      </c>
      <c r="F5167" s="9" t="s">
        <v>118</v>
      </c>
      <c r="G5167">
        <v>1</v>
      </c>
      <c r="H5167" s="8"/>
    </row>
    <row r="5168" spans="1:8">
      <c r="A5168" s="2" t="s">
        <v>154</v>
      </c>
      <c r="B5168" s="2" t="s">
        <v>155</v>
      </c>
      <c r="C5168" s="9" t="s">
        <v>10</v>
      </c>
      <c r="D5168" s="9" t="s">
        <v>42</v>
      </c>
      <c r="E5168" s="9" t="s">
        <v>77</v>
      </c>
      <c r="F5168" s="9" t="s">
        <v>118</v>
      </c>
      <c r="G5168">
        <v>0.45</v>
      </c>
      <c r="H5168" s="9"/>
    </row>
    <row r="5169" spans="1:8">
      <c r="A5169" s="2" t="s">
        <v>154</v>
      </c>
      <c r="B5169" s="2" t="s">
        <v>155</v>
      </c>
      <c r="C5169" s="8" t="s">
        <v>17</v>
      </c>
      <c r="D5169" s="8" t="s">
        <v>42</v>
      </c>
      <c r="E5169" s="9" t="s">
        <v>77</v>
      </c>
      <c r="F5169" s="9" t="s">
        <v>118</v>
      </c>
      <c r="G5169">
        <v>0.45</v>
      </c>
      <c r="H5169" s="8"/>
    </row>
    <row r="5170" spans="1:8">
      <c r="A5170" s="20" t="s">
        <v>154</v>
      </c>
      <c r="B5170" s="2" t="s">
        <v>155</v>
      </c>
      <c r="C5170" s="8" t="s">
        <v>17</v>
      </c>
      <c r="D5170" s="8" t="s">
        <v>151</v>
      </c>
      <c r="E5170" t="s">
        <v>119</v>
      </c>
      <c r="F5170" s="9" t="s">
        <v>152</v>
      </c>
      <c r="G5170" s="12">
        <v>0</v>
      </c>
    </row>
    <row r="5171" spans="1:8">
      <c r="A5171" s="20" t="str">
        <f>A5170</f>
        <v>Oth-MAF-Sub-Sahara</v>
      </c>
      <c r="B5171" s="2" t="s">
        <v>155</v>
      </c>
      <c r="C5171" s="8" t="s">
        <v>17</v>
      </c>
      <c r="D5171" s="8" t="s">
        <v>151</v>
      </c>
      <c r="E5171" t="s">
        <v>120</v>
      </c>
      <c r="F5171" s="9" t="s">
        <v>152</v>
      </c>
      <c r="G5171" s="12">
        <v>0</v>
      </c>
    </row>
    <row r="5172" spans="1:8">
      <c r="A5172" s="20" t="str">
        <f t="shared" ref="A5172:A5201" si="4">A5171</f>
        <v>Oth-MAF-Sub-Sahara</v>
      </c>
      <c r="B5172" s="2" t="s">
        <v>155</v>
      </c>
      <c r="C5172" s="8" t="s">
        <v>17</v>
      </c>
      <c r="D5172" s="8" t="s">
        <v>151</v>
      </c>
      <c r="E5172" t="s">
        <v>121</v>
      </c>
      <c r="F5172" s="9" t="s">
        <v>152</v>
      </c>
      <c r="G5172" s="12">
        <v>0</v>
      </c>
    </row>
    <row r="5173" spans="1:8">
      <c r="A5173" s="20" t="str">
        <f t="shared" si="4"/>
        <v>Oth-MAF-Sub-Sahara</v>
      </c>
      <c r="B5173" s="2" t="s">
        <v>155</v>
      </c>
      <c r="C5173" s="8" t="s">
        <v>17</v>
      </c>
      <c r="D5173" s="8" t="s">
        <v>151</v>
      </c>
      <c r="E5173" t="s">
        <v>122</v>
      </c>
      <c r="F5173" s="9" t="s">
        <v>152</v>
      </c>
      <c r="G5173" s="12">
        <v>0</v>
      </c>
    </row>
    <row r="5174" spans="1:8">
      <c r="A5174" s="20" t="str">
        <f t="shared" si="4"/>
        <v>Oth-MAF-Sub-Sahara</v>
      </c>
      <c r="B5174" s="2" t="s">
        <v>155</v>
      </c>
      <c r="C5174" s="8" t="s">
        <v>17</v>
      </c>
      <c r="D5174" s="8" t="s">
        <v>151</v>
      </c>
      <c r="E5174" t="s">
        <v>123</v>
      </c>
      <c r="F5174" s="9" t="s">
        <v>152</v>
      </c>
      <c r="G5174" s="12">
        <v>0</v>
      </c>
    </row>
    <row r="5175" spans="1:8">
      <c r="A5175" s="20" t="str">
        <f t="shared" si="4"/>
        <v>Oth-MAF-Sub-Sahara</v>
      </c>
      <c r="B5175" s="2" t="s">
        <v>155</v>
      </c>
      <c r="C5175" s="8" t="s">
        <v>17</v>
      </c>
      <c r="D5175" s="8" t="s">
        <v>151</v>
      </c>
      <c r="E5175" t="s">
        <v>124</v>
      </c>
      <c r="F5175" s="9" t="s">
        <v>152</v>
      </c>
      <c r="G5175" s="12">
        <v>0</v>
      </c>
    </row>
    <row r="5176" spans="1:8">
      <c r="A5176" s="20" t="str">
        <f t="shared" si="4"/>
        <v>Oth-MAF-Sub-Sahara</v>
      </c>
      <c r="B5176" s="2" t="s">
        <v>155</v>
      </c>
      <c r="C5176" s="8" t="s">
        <v>17</v>
      </c>
      <c r="D5176" s="8" t="s">
        <v>151</v>
      </c>
      <c r="E5176" t="s">
        <v>125</v>
      </c>
      <c r="F5176" s="9" t="s">
        <v>152</v>
      </c>
      <c r="G5176" s="12">
        <v>0</v>
      </c>
    </row>
    <row r="5177" spans="1:8">
      <c r="A5177" s="20" t="str">
        <f t="shared" si="4"/>
        <v>Oth-MAF-Sub-Sahara</v>
      </c>
      <c r="B5177" s="2" t="s">
        <v>155</v>
      </c>
      <c r="C5177" s="8" t="s">
        <v>17</v>
      </c>
      <c r="D5177" s="8" t="s">
        <v>151</v>
      </c>
      <c r="E5177" t="s">
        <v>126</v>
      </c>
      <c r="F5177" s="9" t="s">
        <v>152</v>
      </c>
      <c r="G5177" s="12">
        <v>0</v>
      </c>
    </row>
    <row r="5178" spans="1:8">
      <c r="A5178" s="20" t="str">
        <f t="shared" si="4"/>
        <v>Oth-MAF-Sub-Sahara</v>
      </c>
      <c r="B5178" s="2" t="s">
        <v>155</v>
      </c>
      <c r="C5178" s="8" t="s">
        <v>17</v>
      </c>
      <c r="D5178" s="8" t="s">
        <v>151</v>
      </c>
      <c r="E5178" t="s">
        <v>127</v>
      </c>
      <c r="F5178" s="9" t="s">
        <v>152</v>
      </c>
      <c r="G5178" s="12">
        <v>0</v>
      </c>
    </row>
    <row r="5179" spans="1:8">
      <c r="A5179" s="20" t="str">
        <f t="shared" si="4"/>
        <v>Oth-MAF-Sub-Sahara</v>
      </c>
      <c r="B5179" s="2" t="s">
        <v>155</v>
      </c>
      <c r="C5179" s="8" t="s">
        <v>17</v>
      </c>
      <c r="D5179" s="8" t="s">
        <v>151</v>
      </c>
      <c r="E5179" t="s">
        <v>128</v>
      </c>
      <c r="F5179" s="9" t="s">
        <v>152</v>
      </c>
      <c r="G5179" s="12">
        <v>0</v>
      </c>
    </row>
    <row r="5180" spans="1:8">
      <c r="A5180" s="20" t="str">
        <f t="shared" si="4"/>
        <v>Oth-MAF-Sub-Sahara</v>
      </c>
      <c r="B5180" s="2" t="s">
        <v>155</v>
      </c>
      <c r="C5180" s="8" t="s">
        <v>17</v>
      </c>
      <c r="D5180" s="8" t="s">
        <v>151</v>
      </c>
      <c r="E5180" t="s">
        <v>129</v>
      </c>
      <c r="F5180" s="9" t="s">
        <v>152</v>
      </c>
      <c r="G5180" s="12">
        <v>0</v>
      </c>
    </row>
    <row r="5181" spans="1:8">
      <c r="A5181" s="20" t="str">
        <f t="shared" si="4"/>
        <v>Oth-MAF-Sub-Sahara</v>
      </c>
      <c r="B5181" s="2" t="s">
        <v>155</v>
      </c>
      <c r="C5181" s="8" t="s">
        <v>17</v>
      </c>
      <c r="D5181" s="8" t="s">
        <v>151</v>
      </c>
      <c r="E5181" t="s">
        <v>130</v>
      </c>
      <c r="F5181" s="9" t="s">
        <v>152</v>
      </c>
      <c r="G5181" s="12">
        <v>0</v>
      </c>
    </row>
    <row r="5182" spans="1:8">
      <c r="A5182" s="20" t="str">
        <f t="shared" si="4"/>
        <v>Oth-MAF-Sub-Sahara</v>
      </c>
      <c r="B5182" s="2" t="s">
        <v>155</v>
      </c>
      <c r="C5182" s="8" t="s">
        <v>17</v>
      </c>
      <c r="D5182" s="8" t="s">
        <v>151</v>
      </c>
      <c r="E5182" t="s">
        <v>131</v>
      </c>
      <c r="F5182" s="9" t="s">
        <v>152</v>
      </c>
      <c r="G5182" s="12">
        <v>0</v>
      </c>
    </row>
    <row r="5183" spans="1:8">
      <c r="A5183" s="20" t="str">
        <f t="shared" si="4"/>
        <v>Oth-MAF-Sub-Sahara</v>
      </c>
      <c r="B5183" s="2" t="s">
        <v>155</v>
      </c>
      <c r="C5183" s="8" t="s">
        <v>17</v>
      </c>
      <c r="D5183" s="8" t="s">
        <v>151</v>
      </c>
      <c r="E5183" t="s">
        <v>132</v>
      </c>
      <c r="F5183" s="9" t="s">
        <v>152</v>
      </c>
      <c r="G5183" s="12">
        <v>0</v>
      </c>
    </row>
    <row r="5184" spans="1:8">
      <c r="A5184" s="20" t="str">
        <f t="shared" si="4"/>
        <v>Oth-MAF-Sub-Sahara</v>
      </c>
      <c r="B5184" s="2" t="s">
        <v>155</v>
      </c>
      <c r="C5184" s="8" t="s">
        <v>17</v>
      </c>
      <c r="D5184" s="8" t="s">
        <v>151</v>
      </c>
      <c r="E5184" t="s">
        <v>133</v>
      </c>
      <c r="F5184" s="9" t="s">
        <v>152</v>
      </c>
      <c r="G5184" s="12">
        <v>0</v>
      </c>
    </row>
    <row r="5185" spans="1:7">
      <c r="A5185" s="20" t="str">
        <f t="shared" si="4"/>
        <v>Oth-MAF-Sub-Sahara</v>
      </c>
      <c r="B5185" s="2" t="s">
        <v>155</v>
      </c>
      <c r="C5185" s="8" t="s">
        <v>17</v>
      </c>
      <c r="D5185" s="8" t="s">
        <v>151</v>
      </c>
      <c r="E5185" t="s">
        <v>134</v>
      </c>
      <c r="F5185" s="9" t="s">
        <v>152</v>
      </c>
      <c r="G5185" s="12">
        <v>0</v>
      </c>
    </row>
    <row r="5186" spans="1:7">
      <c r="A5186" s="20" t="str">
        <f t="shared" si="4"/>
        <v>Oth-MAF-Sub-Sahara</v>
      </c>
      <c r="B5186" s="2" t="s">
        <v>155</v>
      </c>
      <c r="C5186" s="8" t="s">
        <v>17</v>
      </c>
      <c r="D5186" s="8" t="s">
        <v>151</v>
      </c>
      <c r="E5186" t="s">
        <v>135</v>
      </c>
      <c r="F5186" s="9" t="s">
        <v>152</v>
      </c>
      <c r="G5186" s="12">
        <v>0</v>
      </c>
    </row>
    <row r="5187" spans="1:7">
      <c r="A5187" s="20" t="str">
        <f t="shared" si="4"/>
        <v>Oth-MAF-Sub-Sahara</v>
      </c>
      <c r="B5187" s="2" t="s">
        <v>155</v>
      </c>
      <c r="C5187" s="8" t="s">
        <v>17</v>
      </c>
      <c r="D5187" s="8" t="s">
        <v>151</v>
      </c>
      <c r="E5187" t="s">
        <v>136</v>
      </c>
      <c r="F5187" s="9" t="s">
        <v>152</v>
      </c>
      <c r="G5187" s="12">
        <v>0</v>
      </c>
    </row>
    <row r="5188" spans="1:7">
      <c r="A5188" s="20" t="str">
        <f t="shared" si="4"/>
        <v>Oth-MAF-Sub-Sahara</v>
      </c>
      <c r="B5188" s="2" t="s">
        <v>155</v>
      </c>
      <c r="C5188" s="8" t="s">
        <v>17</v>
      </c>
      <c r="D5188" s="8" t="s">
        <v>151</v>
      </c>
      <c r="E5188" t="s">
        <v>137</v>
      </c>
      <c r="F5188" s="9" t="s">
        <v>152</v>
      </c>
      <c r="G5188" s="12">
        <v>0</v>
      </c>
    </row>
    <row r="5189" spans="1:7">
      <c r="A5189" s="20" t="str">
        <f t="shared" si="4"/>
        <v>Oth-MAF-Sub-Sahara</v>
      </c>
      <c r="B5189" s="2" t="s">
        <v>155</v>
      </c>
      <c r="C5189" s="8" t="s">
        <v>17</v>
      </c>
      <c r="D5189" s="8" t="s">
        <v>151</v>
      </c>
      <c r="E5189" t="s">
        <v>138</v>
      </c>
      <c r="F5189" s="9" t="s">
        <v>152</v>
      </c>
      <c r="G5189" s="12">
        <v>0</v>
      </c>
    </row>
    <row r="5190" spans="1:7">
      <c r="A5190" s="20" t="str">
        <f t="shared" si="4"/>
        <v>Oth-MAF-Sub-Sahara</v>
      </c>
      <c r="B5190" s="2" t="s">
        <v>155</v>
      </c>
      <c r="C5190" s="8" t="s">
        <v>17</v>
      </c>
      <c r="D5190" s="8" t="s">
        <v>151</v>
      </c>
      <c r="E5190" t="s">
        <v>139</v>
      </c>
      <c r="F5190" s="9" t="s">
        <v>152</v>
      </c>
      <c r="G5190" s="12">
        <v>0</v>
      </c>
    </row>
    <row r="5191" spans="1:7">
      <c r="A5191" s="20" t="str">
        <f t="shared" si="4"/>
        <v>Oth-MAF-Sub-Sahara</v>
      </c>
      <c r="B5191" s="2" t="s">
        <v>155</v>
      </c>
      <c r="C5191" s="8" t="s">
        <v>17</v>
      </c>
      <c r="D5191" s="8" t="s">
        <v>151</v>
      </c>
      <c r="E5191" t="s">
        <v>140</v>
      </c>
      <c r="F5191" s="9" t="s">
        <v>152</v>
      </c>
      <c r="G5191" s="12">
        <v>0</v>
      </c>
    </row>
    <row r="5192" spans="1:7">
      <c r="A5192" s="20" t="str">
        <f t="shared" si="4"/>
        <v>Oth-MAF-Sub-Sahara</v>
      </c>
      <c r="B5192" s="2" t="s">
        <v>155</v>
      </c>
      <c r="C5192" s="8" t="s">
        <v>17</v>
      </c>
      <c r="D5192" s="8" t="s">
        <v>151</v>
      </c>
      <c r="E5192" t="s">
        <v>141</v>
      </c>
      <c r="F5192" s="9" t="s">
        <v>152</v>
      </c>
      <c r="G5192" s="12">
        <v>0</v>
      </c>
    </row>
    <row r="5193" spans="1:7">
      <c r="A5193" s="20" t="str">
        <f t="shared" si="4"/>
        <v>Oth-MAF-Sub-Sahara</v>
      </c>
      <c r="B5193" s="2" t="s">
        <v>155</v>
      </c>
      <c r="C5193" s="8" t="s">
        <v>17</v>
      </c>
      <c r="D5193" s="8" t="s">
        <v>151</v>
      </c>
      <c r="E5193" t="s">
        <v>142</v>
      </c>
      <c r="F5193" s="9" t="s">
        <v>152</v>
      </c>
      <c r="G5193" s="12">
        <v>0</v>
      </c>
    </row>
    <row r="5194" spans="1:7">
      <c r="A5194" s="20" t="str">
        <f t="shared" si="4"/>
        <v>Oth-MAF-Sub-Sahara</v>
      </c>
      <c r="B5194" s="2" t="s">
        <v>155</v>
      </c>
      <c r="C5194" s="8" t="s">
        <v>17</v>
      </c>
      <c r="D5194" s="8" t="s">
        <v>151</v>
      </c>
      <c r="E5194" t="s">
        <v>143</v>
      </c>
      <c r="F5194" s="9" t="s">
        <v>152</v>
      </c>
      <c r="G5194" s="12">
        <v>0</v>
      </c>
    </row>
    <row r="5195" spans="1:7">
      <c r="A5195" s="20" t="str">
        <f t="shared" si="4"/>
        <v>Oth-MAF-Sub-Sahara</v>
      </c>
      <c r="B5195" s="2" t="s">
        <v>155</v>
      </c>
      <c r="C5195" s="8" t="s">
        <v>17</v>
      </c>
      <c r="D5195" s="8" t="s">
        <v>151</v>
      </c>
      <c r="E5195" t="s">
        <v>144</v>
      </c>
      <c r="F5195" s="9" t="s">
        <v>152</v>
      </c>
      <c r="G5195" s="12">
        <v>0</v>
      </c>
    </row>
    <row r="5196" spans="1:7">
      <c r="A5196" s="20" t="str">
        <f t="shared" si="4"/>
        <v>Oth-MAF-Sub-Sahara</v>
      </c>
      <c r="B5196" s="2" t="s">
        <v>155</v>
      </c>
      <c r="C5196" s="8" t="s">
        <v>17</v>
      </c>
      <c r="D5196" s="8" t="s">
        <v>151</v>
      </c>
      <c r="E5196" t="s">
        <v>145</v>
      </c>
      <c r="F5196" s="9" t="s">
        <v>152</v>
      </c>
      <c r="G5196" s="12">
        <v>0</v>
      </c>
    </row>
    <row r="5197" spans="1:7">
      <c r="A5197" s="20" t="str">
        <f t="shared" si="4"/>
        <v>Oth-MAF-Sub-Sahara</v>
      </c>
      <c r="B5197" s="2" t="s">
        <v>155</v>
      </c>
      <c r="C5197" s="8" t="s">
        <v>17</v>
      </c>
      <c r="D5197" s="8" t="s">
        <v>151</v>
      </c>
      <c r="E5197" t="s">
        <v>146</v>
      </c>
      <c r="F5197" s="9" t="s">
        <v>152</v>
      </c>
      <c r="G5197" s="12">
        <v>0</v>
      </c>
    </row>
    <row r="5198" spans="1:7">
      <c r="A5198" s="20" t="str">
        <f t="shared" si="4"/>
        <v>Oth-MAF-Sub-Sahara</v>
      </c>
      <c r="B5198" s="2" t="s">
        <v>155</v>
      </c>
      <c r="C5198" s="8" t="s">
        <v>17</v>
      </c>
      <c r="D5198" s="8" t="s">
        <v>151</v>
      </c>
      <c r="E5198" t="s">
        <v>147</v>
      </c>
      <c r="F5198" s="9" t="s">
        <v>152</v>
      </c>
      <c r="G5198" s="12">
        <v>0</v>
      </c>
    </row>
    <row r="5199" spans="1:7">
      <c r="A5199" s="20" t="str">
        <f t="shared" si="4"/>
        <v>Oth-MAF-Sub-Sahara</v>
      </c>
      <c r="B5199" s="2" t="s">
        <v>155</v>
      </c>
      <c r="C5199" s="8" t="s">
        <v>17</v>
      </c>
      <c r="D5199" s="8" t="s">
        <v>151</v>
      </c>
      <c r="E5199" t="s">
        <v>148</v>
      </c>
      <c r="F5199" s="9" t="s">
        <v>152</v>
      </c>
      <c r="G5199" s="12">
        <v>0</v>
      </c>
    </row>
    <row r="5200" spans="1:7">
      <c r="A5200" s="20" t="str">
        <f t="shared" si="4"/>
        <v>Oth-MAF-Sub-Sahara</v>
      </c>
      <c r="B5200" s="2" t="s">
        <v>155</v>
      </c>
      <c r="C5200" s="8" t="s">
        <v>17</v>
      </c>
      <c r="D5200" s="8" t="s">
        <v>151</v>
      </c>
      <c r="E5200" t="s">
        <v>149</v>
      </c>
      <c r="F5200" s="9" t="s">
        <v>152</v>
      </c>
      <c r="G5200" s="12">
        <v>0</v>
      </c>
    </row>
    <row r="5201" spans="1:8">
      <c r="A5201" s="20" t="str">
        <f t="shared" si="4"/>
        <v>Oth-MAF-Sub-Sahara</v>
      </c>
      <c r="B5201" s="2" t="s">
        <v>155</v>
      </c>
      <c r="C5201" s="8" t="s">
        <v>17</v>
      </c>
      <c r="D5201" s="8" t="s">
        <v>151</v>
      </c>
      <c r="E5201" t="s">
        <v>150</v>
      </c>
      <c r="F5201" s="9" t="s">
        <v>152</v>
      </c>
      <c r="G5201" s="12">
        <v>0</v>
      </c>
    </row>
    <row r="5202" spans="1:8">
      <c r="A5202" s="27" t="s">
        <v>8</v>
      </c>
      <c r="B5202" s="28" t="s">
        <v>156</v>
      </c>
      <c r="C5202" s="29" t="s">
        <v>2</v>
      </c>
      <c r="D5202" s="29" t="s">
        <v>11</v>
      </c>
      <c r="E5202" s="30" t="s">
        <v>157</v>
      </c>
      <c r="F5202" s="31" t="s">
        <v>13</v>
      </c>
      <c r="G5202" s="30" t="s">
        <v>158</v>
      </c>
      <c r="H5202" s="32" t="s">
        <v>159</v>
      </c>
    </row>
  </sheetData>
  <autoFilter ref="A1:H5201" xr:uid="{EF030A3B-A4A3-47DC-BD4C-7B406B414A80}">
    <filterColumn colId="1">
      <filters>
        <filter val="HR"/>
      </filters>
    </filterColumn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4CD3-863E-4425-8DF6-0F30DC6E4237}">
  <dimension ref="C1:I416"/>
  <sheetViews>
    <sheetView zoomScale="70" zoomScaleNormal="70" workbookViewId="0">
      <selection activeCell="I416" sqref="C1:I416"/>
    </sheetView>
  </sheetViews>
  <sheetFormatPr baseColWidth="10" defaultColWidth="9.140625" defaultRowHeight="15"/>
  <cols>
    <col min="3" max="3" width="14.85546875" bestFit="1" customWidth="1"/>
  </cols>
  <sheetData>
    <row r="1" spans="3:9">
      <c r="C1" s="20" t="s">
        <v>82</v>
      </c>
      <c r="D1" s="8" t="s">
        <v>41</v>
      </c>
      <c r="E1" s="8" t="s">
        <v>17</v>
      </c>
      <c r="F1" s="8" t="s">
        <v>151</v>
      </c>
      <c r="G1" t="s">
        <v>119</v>
      </c>
      <c r="H1" s="9" t="s">
        <v>152</v>
      </c>
      <c r="I1" s="12">
        <v>0</v>
      </c>
    </row>
    <row r="2" spans="3:9">
      <c r="C2" s="20" t="s">
        <v>82</v>
      </c>
      <c r="D2" s="8" t="s">
        <v>41</v>
      </c>
      <c r="E2" s="8" t="s">
        <v>17</v>
      </c>
      <c r="F2" s="8" t="s">
        <v>151</v>
      </c>
      <c r="G2" t="s">
        <v>120</v>
      </c>
      <c r="H2" s="9" t="s">
        <v>152</v>
      </c>
      <c r="I2" s="12">
        <v>0</v>
      </c>
    </row>
    <row r="3" spans="3:9">
      <c r="C3" s="20" t="s">
        <v>82</v>
      </c>
      <c r="D3" s="8" t="s">
        <v>41</v>
      </c>
      <c r="E3" s="8" t="s">
        <v>17</v>
      </c>
      <c r="F3" s="8" t="s">
        <v>151</v>
      </c>
      <c r="G3" t="s">
        <v>121</v>
      </c>
      <c r="H3" s="9" t="s">
        <v>152</v>
      </c>
      <c r="I3" s="12">
        <v>0</v>
      </c>
    </row>
    <row r="4" spans="3:9">
      <c r="C4" s="20" t="s">
        <v>82</v>
      </c>
      <c r="D4" s="8" t="s">
        <v>41</v>
      </c>
      <c r="E4" s="8" t="s">
        <v>17</v>
      </c>
      <c r="F4" s="8" t="s">
        <v>151</v>
      </c>
      <c r="G4" t="s">
        <v>122</v>
      </c>
      <c r="H4" s="9" t="s">
        <v>152</v>
      </c>
      <c r="I4" s="12">
        <v>0</v>
      </c>
    </row>
    <row r="5" spans="3:9">
      <c r="C5" s="20" t="s">
        <v>82</v>
      </c>
      <c r="D5" s="8" t="s">
        <v>41</v>
      </c>
      <c r="E5" s="8" t="s">
        <v>17</v>
      </c>
      <c r="F5" s="8" t="s">
        <v>151</v>
      </c>
      <c r="G5" t="s">
        <v>123</v>
      </c>
      <c r="H5" s="9" t="s">
        <v>152</v>
      </c>
      <c r="I5" s="12">
        <v>0</v>
      </c>
    </row>
    <row r="6" spans="3:9">
      <c r="C6" s="20" t="s">
        <v>82</v>
      </c>
      <c r="D6" s="8" t="s">
        <v>41</v>
      </c>
      <c r="E6" s="8" t="s">
        <v>17</v>
      </c>
      <c r="F6" s="8" t="s">
        <v>151</v>
      </c>
      <c r="G6" t="s">
        <v>124</v>
      </c>
      <c r="H6" s="9" t="s">
        <v>152</v>
      </c>
      <c r="I6" s="12">
        <v>0</v>
      </c>
    </row>
    <row r="7" spans="3:9">
      <c r="C7" s="20" t="s">
        <v>82</v>
      </c>
      <c r="D7" s="8" t="s">
        <v>41</v>
      </c>
      <c r="E7" s="8" t="s">
        <v>17</v>
      </c>
      <c r="F7" s="8" t="s">
        <v>151</v>
      </c>
      <c r="G7" t="s">
        <v>125</v>
      </c>
      <c r="H7" s="9" t="s">
        <v>152</v>
      </c>
      <c r="I7" s="12">
        <v>0</v>
      </c>
    </row>
    <row r="8" spans="3:9">
      <c r="C8" s="20" t="s">
        <v>82</v>
      </c>
      <c r="D8" s="8" t="s">
        <v>41</v>
      </c>
      <c r="E8" s="8" t="s">
        <v>17</v>
      </c>
      <c r="F8" s="8" t="s">
        <v>151</v>
      </c>
      <c r="G8" t="s">
        <v>126</v>
      </c>
      <c r="H8" s="9" t="s">
        <v>152</v>
      </c>
      <c r="I8" s="12">
        <v>0</v>
      </c>
    </row>
    <row r="9" spans="3:9">
      <c r="C9" s="20" t="s">
        <v>82</v>
      </c>
      <c r="D9" s="8" t="s">
        <v>41</v>
      </c>
      <c r="E9" s="8" t="s">
        <v>17</v>
      </c>
      <c r="F9" s="8" t="s">
        <v>151</v>
      </c>
      <c r="G9" t="s">
        <v>127</v>
      </c>
      <c r="H9" s="9" t="s">
        <v>152</v>
      </c>
      <c r="I9" s="12">
        <v>0</v>
      </c>
    </row>
    <row r="10" spans="3:9">
      <c r="C10" s="20" t="s">
        <v>82</v>
      </c>
      <c r="D10" s="8" t="s">
        <v>41</v>
      </c>
      <c r="E10" s="8" t="s">
        <v>17</v>
      </c>
      <c r="F10" s="8" t="s">
        <v>151</v>
      </c>
      <c r="G10" t="s">
        <v>128</v>
      </c>
      <c r="H10" s="9" t="s">
        <v>152</v>
      </c>
      <c r="I10" s="12">
        <v>0</v>
      </c>
    </row>
    <row r="11" spans="3:9">
      <c r="C11" s="20" t="s">
        <v>82</v>
      </c>
      <c r="D11" s="8" t="s">
        <v>41</v>
      </c>
      <c r="E11" s="8" t="s">
        <v>17</v>
      </c>
      <c r="F11" s="8" t="s">
        <v>151</v>
      </c>
      <c r="G11" t="s">
        <v>129</v>
      </c>
      <c r="H11" s="9" t="s">
        <v>152</v>
      </c>
      <c r="I11" s="12">
        <v>0</v>
      </c>
    </row>
    <row r="12" spans="3:9">
      <c r="C12" s="20" t="s">
        <v>82</v>
      </c>
      <c r="D12" s="8" t="s">
        <v>41</v>
      </c>
      <c r="E12" s="8" t="s">
        <v>17</v>
      </c>
      <c r="F12" s="8" t="s">
        <v>151</v>
      </c>
      <c r="G12" t="s">
        <v>130</v>
      </c>
      <c r="H12" s="9" t="s">
        <v>152</v>
      </c>
      <c r="I12" s="12">
        <v>0</v>
      </c>
    </row>
    <row r="13" spans="3:9">
      <c r="C13" s="20" t="s">
        <v>82</v>
      </c>
      <c r="D13" s="8" t="s">
        <v>41</v>
      </c>
      <c r="E13" s="8" t="s">
        <v>17</v>
      </c>
      <c r="F13" s="8" t="s">
        <v>151</v>
      </c>
      <c r="G13" t="s">
        <v>131</v>
      </c>
      <c r="H13" s="9" t="s">
        <v>152</v>
      </c>
      <c r="I13" s="12">
        <v>0</v>
      </c>
    </row>
    <row r="14" spans="3:9">
      <c r="C14" s="20" t="s">
        <v>82</v>
      </c>
      <c r="D14" s="8" t="s">
        <v>41</v>
      </c>
      <c r="E14" s="8" t="s">
        <v>17</v>
      </c>
      <c r="F14" s="8" t="s">
        <v>151</v>
      </c>
      <c r="G14" t="s">
        <v>132</v>
      </c>
      <c r="H14" s="9" t="s">
        <v>152</v>
      </c>
      <c r="I14" s="12">
        <v>0</v>
      </c>
    </row>
    <row r="15" spans="3:9">
      <c r="C15" s="20" t="s">
        <v>82</v>
      </c>
      <c r="D15" s="8" t="s">
        <v>41</v>
      </c>
      <c r="E15" s="8" t="s">
        <v>17</v>
      </c>
      <c r="F15" s="8" t="s">
        <v>151</v>
      </c>
      <c r="G15" t="s">
        <v>133</v>
      </c>
      <c r="H15" s="9" t="s">
        <v>152</v>
      </c>
      <c r="I15" s="12">
        <v>0</v>
      </c>
    </row>
    <row r="16" spans="3:9">
      <c r="C16" s="20" t="s">
        <v>82</v>
      </c>
      <c r="D16" s="8" t="s">
        <v>41</v>
      </c>
      <c r="E16" s="8" t="s">
        <v>17</v>
      </c>
      <c r="F16" s="8" t="s">
        <v>151</v>
      </c>
      <c r="G16" t="s">
        <v>134</v>
      </c>
      <c r="H16" s="9" t="s">
        <v>152</v>
      </c>
      <c r="I16" s="12">
        <v>0</v>
      </c>
    </row>
    <row r="17" spans="3:9">
      <c r="C17" s="20" t="s">
        <v>82</v>
      </c>
      <c r="D17" s="8" t="s">
        <v>41</v>
      </c>
      <c r="E17" s="8" t="s">
        <v>17</v>
      </c>
      <c r="F17" s="8" t="s">
        <v>151</v>
      </c>
      <c r="G17" t="s">
        <v>135</v>
      </c>
      <c r="H17" s="9" t="s">
        <v>152</v>
      </c>
      <c r="I17" s="12">
        <v>0</v>
      </c>
    </row>
    <row r="18" spans="3:9">
      <c r="C18" s="20" t="s">
        <v>82</v>
      </c>
      <c r="D18" s="8" t="s">
        <v>41</v>
      </c>
      <c r="E18" s="8" t="s">
        <v>17</v>
      </c>
      <c r="F18" s="8" t="s">
        <v>151</v>
      </c>
      <c r="G18" t="s">
        <v>136</v>
      </c>
      <c r="H18" s="9" t="s">
        <v>152</v>
      </c>
      <c r="I18" s="12">
        <v>0</v>
      </c>
    </row>
    <row r="19" spans="3:9">
      <c r="C19" s="20" t="s">
        <v>82</v>
      </c>
      <c r="D19" s="8" t="s">
        <v>41</v>
      </c>
      <c r="E19" s="8" t="s">
        <v>17</v>
      </c>
      <c r="F19" s="8" t="s">
        <v>151</v>
      </c>
      <c r="G19" t="s">
        <v>137</v>
      </c>
      <c r="H19" s="9" t="s">
        <v>152</v>
      </c>
      <c r="I19" s="12">
        <v>0</v>
      </c>
    </row>
    <row r="20" spans="3:9">
      <c r="C20" s="20" t="s">
        <v>82</v>
      </c>
      <c r="D20" s="8" t="s">
        <v>41</v>
      </c>
      <c r="E20" s="8" t="s">
        <v>17</v>
      </c>
      <c r="F20" s="8" t="s">
        <v>151</v>
      </c>
      <c r="G20" t="s">
        <v>138</v>
      </c>
      <c r="H20" s="9" t="s">
        <v>152</v>
      </c>
      <c r="I20" s="12">
        <v>0</v>
      </c>
    </row>
    <row r="21" spans="3:9">
      <c r="C21" s="20" t="s">
        <v>82</v>
      </c>
      <c r="D21" s="8" t="s">
        <v>41</v>
      </c>
      <c r="E21" s="8" t="s">
        <v>17</v>
      </c>
      <c r="F21" s="8" t="s">
        <v>151</v>
      </c>
      <c r="G21" t="s">
        <v>139</v>
      </c>
      <c r="H21" s="9" t="s">
        <v>152</v>
      </c>
      <c r="I21" s="12">
        <v>0</v>
      </c>
    </row>
    <row r="22" spans="3:9">
      <c r="C22" s="20" t="s">
        <v>82</v>
      </c>
      <c r="D22" s="8" t="s">
        <v>41</v>
      </c>
      <c r="E22" s="8" t="s">
        <v>17</v>
      </c>
      <c r="F22" s="8" t="s">
        <v>151</v>
      </c>
      <c r="G22" t="s">
        <v>140</v>
      </c>
      <c r="H22" s="9" t="s">
        <v>152</v>
      </c>
      <c r="I22" s="12">
        <v>0</v>
      </c>
    </row>
    <row r="23" spans="3:9">
      <c r="C23" s="20" t="s">
        <v>82</v>
      </c>
      <c r="D23" s="8" t="s">
        <v>41</v>
      </c>
      <c r="E23" s="8" t="s">
        <v>17</v>
      </c>
      <c r="F23" s="8" t="s">
        <v>151</v>
      </c>
      <c r="G23" t="s">
        <v>141</v>
      </c>
      <c r="H23" s="9" t="s">
        <v>152</v>
      </c>
      <c r="I23" s="12">
        <v>0</v>
      </c>
    </row>
    <row r="24" spans="3:9">
      <c r="C24" s="20" t="s">
        <v>82</v>
      </c>
      <c r="D24" s="8" t="s">
        <v>41</v>
      </c>
      <c r="E24" s="8" t="s">
        <v>17</v>
      </c>
      <c r="F24" s="8" t="s">
        <v>151</v>
      </c>
      <c r="G24" t="s">
        <v>142</v>
      </c>
      <c r="H24" s="9" t="s">
        <v>152</v>
      </c>
      <c r="I24" s="12">
        <v>0</v>
      </c>
    </row>
    <row r="25" spans="3:9">
      <c r="C25" s="20" t="s">
        <v>82</v>
      </c>
      <c r="D25" s="8" t="s">
        <v>41</v>
      </c>
      <c r="E25" s="8" t="s">
        <v>17</v>
      </c>
      <c r="F25" s="8" t="s">
        <v>151</v>
      </c>
      <c r="G25" t="s">
        <v>143</v>
      </c>
      <c r="H25" s="9" t="s">
        <v>152</v>
      </c>
      <c r="I25" s="12">
        <v>0</v>
      </c>
    </row>
    <row r="26" spans="3:9">
      <c r="C26" s="20" t="s">
        <v>82</v>
      </c>
      <c r="D26" s="8" t="s">
        <v>41</v>
      </c>
      <c r="E26" s="8" t="s">
        <v>17</v>
      </c>
      <c r="F26" s="8" t="s">
        <v>151</v>
      </c>
      <c r="G26" t="s">
        <v>144</v>
      </c>
      <c r="H26" s="9" t="s">
        <v>152</v>
      </c>
      <c r="I26" s="12">
        <v>0</v>
      </c>
    </row>
    <row r="27" spans="3:9">
      <c r="C27" s="20" t="s">
        <v>82</v>
      </c>
      <c r="D27" s="8" t="s">
        <v>41</v>
      </c>
      <c r="E27" s="8" t="s">
        <v>17</v>
      </c>
      <c r="F27" s="8" t="s">
        <v>151</v>
      </c>
      <c r="G27" t="s">
        <v>145</v>
      </c>
      <c r="H27" s="9" t="s">
        <v>152</v>
      </c>
      <c r="I27" s="12">
        <v>0</v>
      </c>
    </row>
    <row r="28" spans="3:9">
      <c r="C28" s="20" t="s">
        <v>82</v>
      </c>
      <c r="D28" s="8" t="s">
        <v>41</v>
      </c>
      <c r="E28" s="8" t="s">
        <v>17</v>
      </c>
      <c r="F28" s="8" t="s">
        <v>151</v>
      </c>
      <c r="G28" t="s">
        <v>146</v>
      </c>
      <c r="H28" s="9" t="s">
        <v>152</v>
      </c>
      <c r="I28" s="12">
        <v>0</v>
      </c>
    </row>
    <row r="29" spans="3:9">
      <c r="C29" s="20" t="s">
        <v>82</v>
      </c>
      <c r="D29" s="8" t="s">
        <v>41</v>
      </c>
      <c r="E29" s="8" t="s">
        <v>17</v>
      </c>
      <c r="F29" s="8" t="s">
        <v>151</v>
      </c>
      <c r="G29" t="s">
        <v>147</v>
      </c>
      <c r="H29" s="9" t="s">
        <v>152</v>
      </c>
      <c r="I29" s="12">
        <v>0</v>
      </c>
    </row>
    <row r="30" spans="3:9">
      <c r="C30" s="20" t="s">
        <v>82</v>
      </c>
      <c r="D30" s="8" t="s">
        <v>41</v>
      </c>
      <c r="E30" s="8" t="s">
        <v>17</v>
      </c>
      <c r="F30" s="8" t="s">
        <v>151</v>
      </c>
      <c r="G30" t="s">
        <v>148</v>
      </c>
      <c r="H30" s="9" t="s">
        <v>152</v>
      </c>
      <c r="I30" s="12">
        <v>0</v>
      </c>
    </row>
    <row r="31" spans="3:9">
      <c r="C31" s="20" t="s">
        <v>82</v>
      </c>
      <c r="D31" s="8" t="s">
        <v>41</v>
      </c>
      <c r="E31" s="8" t="s">
        <v>17</v>
      </c>
      <c r="F31" s="8" t="s">
        <v>151</v>
      </c>
      <c r="G31" t="s">
        <v>149</v>
      </c>
      <c r="H31" s="9" t="s">
        <v>152</v>
      </c>
      <c r="I31" s="12">
        <v>0</v>
      </c>
    </row>
    <row r="32" spans="3:9">
      <c r="C32" s="20" t="s">
        <v>82</v>
      </c>
      <c r="D32" s="8" t="s">
        <v>41</v>
      </c>
      <c r="E32" s="8" t="s">
        <v>17</v>
      </c>
      <c r="F32" s="8" t="s">
        <v>151</v>
      </c>
      <c r="G32" t="s">
        <v>150</v>
      </c>
      <c r="H32" s="9" t="s">
        <v>152</v>
      </c>
      <c r="I32" s="12">
        <v>0</v>
      </c>
    </row>
    <row r="33" spans="3:9">
      <c r="C33" s="20" t="s">
        <v>86</v>
      </c>
      <c r="D33" s="8" t="s">
        <v>41</v>
      </c>
      <c r="E33" s="8" t="s">
        <v>17</v>
      </c>
      <c r="F33" s="8" t="s">
        <v>151</v>
      </c>
      <c r="G33" t="s">
        <v>119</v>
      </c>
      <c r="H33" s="9" t="s">
        <v>152</v>
      </c>
      <c r="I33" s="12">
        <v>0</v>
      </c>
    </row>
    <row r="34" spans="3:9">
      <c r="C34" s="20" t="s">
        <v>86</v>
      </c>
      <c r="D34" s="8" t="s">
        <v>41</v>
      </c>
      <c r="E34" s="8" t="s">
        <v>17</v>
      </c>
      <c r="F34" s="8" t="s">
        <v>151</v>
      </c>
      <c r="G34" t="s">
        <v>120</v>
      </c>
      <c r="H34" s="9" t="s">
        <v>152</v>
      </c>
      <c r="I34" s="12">
        <v>0</v>
      </c>
    </row>
    <row r="35" spans="3:9">
      <c r="C35" s="20" t="s">
        <v>86</v>
      </c>
      <c r="D35" s="8" t="s">
        <v>41</v>
      </c>
      <c r="E35" s="8" t="s">
        <v>17</v>
      </c>
      <c r="F35" s="8" t="s">
        <v>151</v>
      </c>
      <c r="G35" t="s">
        <v>121</v>
      </c>
      <c r="H35" s="9" t="s">
        <v>152</v>
      </c>
      <c r="I35" s="12">
        <v>0</v>
      </c>
    </row>
    <row r="36" spans="3:9">
      <c r="C36" s="20" t="s">
        <v>86</v>
      </c>
      <c r="D36" s="8" t="s">
        <v>41</v>
      </c>
      <c r="E36" s="8" t="s">
        <v>17</v>
      </c>
      <c r="F36" s="8" t="s">
        <v>151</v>
      </c>
      <c r="G36" t="s">
        <v>122</v>
      </c>
      <c r="H36" s="9" t="s">
        <v>152</v>
      </c>
      <c r="I36" s="12">
        <v>0</v>
      </c>
    </row>
    <row r="37" spans="3:9">
      <c r="C37" s="20" t="s">
        <v>86</v>
      </c>
      <c r="D37" s="8" t="s">
        <v>41</v>
      </c>
      <c r="E37" s="8" t="s">
        <v>17</v>
      </c>
      <c r="F37" s="8" t="s">
        <v>151</v>
      </c>
      <c r="G37" t="s">
        <v>123</v>
      </c>
      <c r="H37" s="9" t="s">
        <v>152</v>
      </c>
      <c r="I37" s="12">
        <v>0</v>
      </c>
    </row>
    <row r="38" spans="3:9">
      <c r="C38" s="20" t="s">
        <v>86</v>
      </c>
      <c r="D38" s="8" t="s">
        <v>41</v>
      </c>
      <c r="E38" s="8" t="s">
        <v>17</v>
      </c>
      <c r="F38" s="8" t="s">
        <v>151</v>
      </c>
      <c r="G38" t="s">
        <v>124</v>
      </c>
      <c r="H38" s="9" t="s">
        <v>152</v>
      </c>
      <c r="I38" s="12">
        <v>0</v>
      </c>
    </row>
    <row r="39" spans="3:9">
      <c r="C39" s="20" t="s">
        <v>86</v>
      </c>
      <c r="D39" s="8" t="s">
        <v>41</v>
      </c>
      <c r="E39" s="8" t="s">
        <v>17</v>
      </c>
      <c r="F39" s="8" t="s">
        <v>151</v>
      </c>
      <c r="G39" t="s">
        <v>125</v>
      </c>
      <c r="H39" s="9" t="s">
        <v>152</v>
      </c>
      <c r="I39" s="12">
        <v>0</v>
      </c>
    </row>
    <row r="40" spans="3:9">
      <c r="C40" s="20" t="s">
        <v>86</v>
      </c>
      <c r="D40" s="8" t="s">
        <v>41</v>
      </c>
      <c r="E40" s="8" t="s">
        <v>17</v>
      </c>
      <c r="F40" s="8" t="s">
        <v>151</v>
      </c>
      <c r="G40" t="s">
        <v>126</v>
      </c>
      <c r="H40" s="9" t="s">
        <v>152</v>
      </c>
      <c r="I40" s="12">
        <v>0</v>
      </c>
    </row>
    <row r="41" spans="3:9">
      <c r="C41" s="20" t="s">
        <v>86</v>
      </c>
      <c r="D41" s="8" t="s">
        <v>41</v>
      </c>
      <c r="E41" s="8" t="s">
        <v>17</v>
      </c>
      <c r="F41" s="8" t="s">
        <v>151</v>
      </c>
      <c r="G41" t="s">
        <v>127</v>
      </c>
      <c r="H41" s="9" t="s">
        <v>152</v>
      </c>
      <c r="I41" s="12">
        <v>0</v>
      </c>
    </row>
    <row r="42" spans="3:9">
      <c r="C42" s="20" t="s">
        <v>86</v>
      </c>
      <c r="D42" s="8" t="s">
        <v>41</v>
      </c>
      <c r="E42" s="8" t="s">
        <v>17</v>
      </c>
      <c r="F42" s="8" t="s">
        <v>151</v>
      </c>
      <c r="G42" t="s">
        <v>128</v>
      </c>
      <c r="H42" s="9" t="s">
        <v>152</v>
      </c>
      <c r="I42" s="12">
        <v>0</v>
      </c>
    </row>
    <row r="43" spans="3:9">
      <c r="C43" s="20" t="s">
        <v>86</v>
      </c>
      <c r="D43" s="8" t="s">
        <v>41</v>
      </c>
      <c r="E43" s="8" t="s">
        <v>17</v>
      </c>
      <c r="F43" s="8" t="s">
        <v>151</v>
      </c>
      <c r="G43" t="s">
        <v>129</v>
      </c>
      <c r="H43" s="9" t="s">
        <v>152</v>
      </c>
      <c r="I43" s="12">
        <v>0</v>
      </c>
    </row>
    <row r="44" spans="3:9">
      <c r="C44" s="20" t="s">
        <v>86</v>
      </c>
      <c r="D44" s="8" t="s">
        <v>41</v>
      </c>
      <c r="E44" s="8" t="s">
        <v>17</v>
      </c>
      <c r="F44" s="8" t="s">
        <v>151</v>
      </c>
      <c r="G44" t="s">
        <v>130</v>
      </c>
      <c r="H44" s="9" t="s">
        <v>152</v>
      </c>
      <c r="I44" s="12">
        <v>0</v>
      </c>
    </row>
    <row r="45" spans="3:9">
      <c r="C45" s="20" t="s">
        <v>86</v>
      </c>
      <c r="D45" s="8" t="s">
        <v>41</v>
      </c>
      <c r="E45" s="8" t="s">
        <v>17</v>
      </c>
      <c r="F45" s="8" t="s">
        <v>151</v>
      </c>
      <c r="G45" t="s">
        <v>131</v>
      </c>
      <c r="H45" s="9" t="s">
        <v>152</v>
      </c>
      <c r="I45" s="12">
        <v>0</v>
      </c>
    </row>
    <row r="46" spans="3:9">
      <c r="C46" s="20" t="s">
        <v>86</v>
      </c>
      <c r="D46" s="8" t="s">
        <v>41</v>
      </c>
      <c r="E46" s="8" t="s">
        <v>17</v>
      </c>
      <c r="F46" s="8" t="s">
        <v>151</v>
      </c>
      <c r="G46" t="s">
        <v>132</v>
      </c>
      <c r="H46" s="9" t="s">
        <v>152</v>
      </c>
      <c r="I46" s="12">
        <v>0</v>
      </c>
    </row>
    <row r="47" spans="3:9">
      <c r="C47" s="20" t="s">
        <v>86</v>
      </c>
      <c r="D47" s="8" t="s">
        <v>41</v>
      </c>
      <c r="E47" s="8" t="s">
        <v>17</v>
      </c>
      <c r="F47" s="8" t="s">
        <v>151</v>
      </c>
      <c r="G47" t="s">
        <v>133</v>
      </c>
      <c r="H47" s="9" t="s">
        <v>152</v>
      </c>
      <c r="I47" s="12">
        <v>0</v>
      </c>
    </row>
    <row r="48" spans="3:9">
      <c r="C48" s="20" t="s">
        <v>86</v>
      </c>
      <c r="D48" s="8" t="s">
        <v>41</v>
      </c>
      <c r="E48" s="8" t="s">
        <v>17</v>
      </c>
      <c r="F48" s="8" t="s">
        <v>151</v>
      </c>
      <c r="G48" t="s">
        <v>134</v>
      </c>
      <c r="H48" s="9" t="s">
        <v>152</v>
      </c>
      <c r="I48" s="12">
        <v>0</v>
      </c>
    </row>
    <row r="49" spans="3:9">
      <c r="C49" s="20" t="s">
        <v>86</v>
      </c>
      <c r="D49" s="8" t="s">
        <v>41</v>
      </c>
      <c r="E49" s="8" t="s">
        <v>17</v>
      </c>
      <c r="F49" s="8" t="s">
        <v>151</v>
      </c>
      <c r="G49" t="s">
        <v>135</v>
      </c>
      <c r="H49" s="9" t="s">
        <v>152</v>
      </c>
      <c r="I49" s="12">
        <v>0</v>
      </c>
    </row>
    <row r="50" spans="3:9">
      <c r="C50" s="20" t="s">
        <v>86</v>
      </c>
      <c r="D50" s="8" t="s">
        <v>41</v>
      </c>
      <c r="E50" s="8" t="s">
        <v>17</v>
      </c>
      <c r="F50" s="8" t="s">
        <v>151</v>
      </c>
      <c r="G50" t="s">
        <v>136</v>
      </c>
      <c r="H50" s="9" t="s">
        <v>152</v>
      </c>
      <c r="I50" s="12">
        <v>0</v>
      </c>
    </row>
    <row r="51" spans="3:9">
      <c r="C51" s="20" t="s">
        <v>86</v>
      </c>
      <c r="D51" s="8" t="s">
        <v>41</v>
      </c>
      <c r="E51" s="8" t="s">
        <v>17</v>
      </c>
      <c r="F51" s="8" t="s">
        <v>151</v>
      </c>
      <c r="G51" t="s">
        <v>137</v>
      </c>
      <c r="H51" s="9" t="s">
        <v>152</v>
      </c>
      <c r="I51" s="12">
        <v>0</v>
      </c>
    </row>
    <row r="52" spans="3:9">
      <c r="C52" s="20" t="s">
        <v>86</v>
      </c>
      <c r="D52" s="8" t="s">
        <v>41</v>
      </c>
      <c r="E52" s="8" t="s">
        <v>17</v>
      </c>
      <c r="F52" s="8" t="s">
        <v>151</v>
      </c>
      <c r="G52" t="s">
        <v>138</v>
      </c>
      <c r="H52" s="9" t="s">
        <v>152</v>
      </c>
      <c r="I52" s="12">
        <v>0</v>
      </c>
    </row>
    <row r="53" spans="3:9">
      <c r="C53" s="20" t="s">
        <v>86</v>
      </c>
      <c r="D53" s="8" t="s">
        <v>41</v>
      </c>
      <c r="E53" s="8" t="s">
        <v>17</v>
      </c>
      <c r="F53" s="8" t="s">
        <v>151</v>
      </c>
      <c r="G53" t="s">
        <v>139</v>
      </c>
      <c r="H53" s="9" t="s">
        <v>152</v>
      </c>
      <c r="I53" s="12">
        <v>0</v>
      </c>
    </row>
    <row r="54" spans="3:9">
      <c r="C54" s="20" t="s">
        <v>86</v>
      </c>
      <c r="D54" s="8" t="s">
        <v>41</v>
      </c>
      <c r="E54" s="8" t="s">
        <v>17</v>
      </c>
      <c r="F54" s="8" t="s">
        <v>151</v>
      </c>
      <c r="G54" t="s">
        <v>140</v>
      </c>
      <c r="H54" s="9" t="s">
        <v>152</v>
      </c>
      <c r="I54" s="12">
        <v>0</v>
      </c>
    </row>
    <row r="55" spans="3:9">
      <c r="C55" s="20" t="s">
        <v>86</v>
      </c>
      <c r="D55" s="8" t="s">
        <v>41</v>
      </c>
      <c r="E55" s="8" t="s">
        <v>17</v>
      </c>
      <c r="F55" s="8" t="s">
        <v>151</v>
      </c>
      <c r="G55" t="s">
        <v>141</v>
      </c>
      <c r="H55" s="9" t="s">
        <v>152</v>
      </c>
      <c r="I55" s="12">
        <v>0</v>
      </c>
    </row>
    <row r="56" spans="3:9">
      <c r="C56" s="20" t="s">
        <v>86</v>
      </c>
      <c r="D56" s="8" t="s">
        <v>41</v>
      </c>
      <c r="E56" s="8" t="s">
        <v>17</v>
      </c>
      <c r="F56" s="8" t="s">
        <v>151</v>
      </c>
      <c r="G56" t="s">
        <v>142</v>
      </c>
      <c r="H56" s="9" t="s">
        <v>152</v>
      </c>
      <c r="I56" s="12">
        <v>0</v>
      </c>
    </row>
    <row r="57" spans="3:9">
      <c r="C57" s="20" t="s">
        <v>86</v>
      </c>
      <c r="D57" s="8" t="s">
        <v>41</v>
      </c>
      <c r="E57" s="8" t="s">
        <v>17</v>
      </c>
      <c r="F57" s="8" t="s">
        <v>151</v>
      </c>
      <c r="G57" t="s">
        <v>143</v>
      </c>
      <c r="H57" s="9" t="s">
        <v>152</v>
      </c>
      <c r="I57" s="12">
        <v>0</v>
      </c>
    </row>
    <row r="58" spans="3:9">
      <c r="C58" s="20" t="s">
        <v>86</v>
      </c>
      <c r="D58" s="8" t="s">
        <v>41</v>
      </c>
      <c r="E58" s="8" t="s">
        <v>17</v>
      </c>
      <c r="F58" s="8" t="s">
        <v>151</v>
      </c>
      <c r="G58" t="s">
        <v>144</v>
      </c>
      <c r="H58" s="9" t="s">
        <v>152</v>
      </c>
      <c r="I58" s="12">
        <v>0</v>
      </c>
    </row>
    <row r="59" spans="3:9">
      <c r="C59" s="20" t="s">
        <v>86</v>
      </c>
      <c r="D59" s="8" t="s">
        <v>41</v>
      </c>
      <c r="E59" s="8" t="s">
        <v>17</v>
      </c>
      <c r="F59" s="8" t="s">
        <v>151</v>
      </c>
      <c r="G59" t="s">
        <v>145</v>
      </c>
      <c r="H59" s="9" t="s">
        <v>152</v>
      </c>
      <c r="I59" s="12">
        <v>0</v>
      </c>
    </row>
    <row r="60" spans="3:9">
      <c r="C60" s="20" t="s">
        <v>86</v>
      </c>
      <c r="D60" s="8" t="s">
        <v>41</v>
      </c>
      <c r="E60" s="8" t="s">
        <v>17</v>
      </c>
      <c r="F60" s="8" t="s">
        <v>151</v>
      </c>
      <c r="G60" t="s">
        <v>146</v>
      </c>
      <c r="H60" s="9" t="s">
        <v>152</v>
      </c>
      <c r="I60" s="12">
        <v>0</v>
      </c>
    </row>
    <row r="61" spans="3:9">
      <c r="C61" s="20" t="s">
        <v>86</v>
      </c>
      <c r="D61" s="8" t="s">
        <v>41</v>
      </c>
      <c r="E61" s="8" t="s">
        <v>17</v>
      </c>
      <c r="F61" s="8" t="s">
        <v>151</v>
      </c>
      <c r="G61" t="s">
        <v>147</v>
      </c>
      <c r="H61" s="9" t="s">
        <v>152</v>
      </c>
      <c r="I61" s="12">
        <v>0</v>
      </c>
    </row>
    <row r="62" spans="3:9">
      <c r="C62" s="20" t="s">
        <v>86</v>
      </c>
      <c r="D62" s="8" t="s">
        <v>41</v>
      </c>
      <c r="E62" s="8" t="s">
        <v>17</v>
      </c>
      <c r="F62" s="8" t="s">
        <v>151</v>
      </c>
      <c r="G62" t="s">
        <v>148</v>
      </c>
      <c r="H62" s="9" t="s">
        <v>152</v>
      </c>
      <c r="I62" s="12">
        <v>0</v>
      </c>
    </row>
    <row r="63" spans="3:9">
      <c r="C63" s="20" t="s">
        <v>86</v>
      </c>
      <c r="D63" s="8" t="s">
        <v>41</v>
      </c>
      <c r="E63" s="8" t="s">
        <v>17</v>
      </c>
      <c r="F63" s="8" t="s">
        <v>151</v>
      </c>
      <c r="G63" t="s">
        <v>149</v>
      </c>
      <c r="H63" s="9" t="s">
        <v>152</v>
      </c>
      <c r="I63" s="12">
        <v>0</v>
      </c>
    </row>
    <row r="64" spans="3:9">
      <c r="C64" s="20" t="s">
        <v>86</v>
      </c>
      <c r="D64" s="8" t="s">
        <v>41</v>
      </c>
      <c r="E64" s="8" t="s">
        <v>17</v>
      </c>
      <c r="F64" s="8" t="s">
        <v>151</v>
      </c>
      <c r="G64" t="s">
        <v>150</v>
      </c>
      <c r="H64" s="9" t="s">
        <v>152</v>
      </c>
      <c r="I64" s="12">
        <v>0</v>
      </c>
    </row>
    <row r="65" spans="3:9">
      <c r="C65" s="20" t="s">
        <v>81</v>
      </c>
      <c r="D65" s="8" t="s">
        <v>41</v>
      </c>
      <c r="E65" s="8" t="s">
        <v>17</v>
      </c>
      <c r="F65" s="8" t="s">
        <v>151</v>
      </c>
      <c r="G65" t="s">
        <v>119</v>
      </c>
      <c r="H65" s="9" t="s">
        <v>152</v>
      </c>
      <c r="I65" s="12">
        <v>0</v>
      </c>
    </row>
    <row r="66" spans="3:9">
      <c r="C66" s="20" t="s">
        <v>81</v>
      </c>
      <c r="D66" s="8" t="s">
        <v>41</v>
      </c>
      <c r="E66" s="8" t="s">
        <v>17</v>
      </c>
      <c r="F66" s="8" t="s">
        <v>151</v>
      </c>
      <c r="G66" t="s">
        <v>120</v>
      </c>
      <c r="H66" s="9" t="s">
        <v>152</v>
      </c>
      <c r="I66" s="12">
        <v>0</v>
      </c>
    </row>
    <row r="67" spans="3:9">
      <c r="C67" s="20" t="s">
        <v>81</v>
      </c>
      <c r="D67" s="8" t="s">
        <v>41</v>
      </c>
      <c r="E67" s="8" t="s">
        <v>17</v>
      </c>
      <c r="F67" s="8" t="s">
        <v>151</v>
      </c>
      <c r="G67" t="s">
        <v>121</v>
      </c>
      <c r="H67" s="9" t="s">
        <v>152</v>
      </c>
      <c r="I67" s="12">
        <v>0</v>
      </c>
    </row>
    <row r="68" spans="3:9">
      <c r="C68" s="20" t="s">
        <v>81</v>
      </c>
      <c r="D68" s="8" t="s">
        <v>41</v>
      </c>
      <c r="E68" s="8" t="s">
        <v>17</v>
      </c>
      <c r="F68" s="8" t="s">
        <v>151</v>
      </c>
      <c r="G68" t="s">
        <v>122</v>
      </c>
      <c r="H68" s="9" t="s">
        <v>152</v>
      </c>
      <c r="I68" s="12">
        <v>0</v>
      </c>
    </row>
    <row r="69" spans="3:9">
      <c r="C69" s="20" t="s">
        <v>81</v>
      </c>
      <c r="D69" s="8" t="s">
        <v>41</v>
      </c>
      <c r="E69" s="8" t="s">
        <v>17</v>
      </c>
      <c r="F69" s="8" t="s">
        <v>151</v>
      </c>
      <c r="G69" t="s">
        <v>123</v>
      </c>
      <c r="H69" s="9" t="s">
        <v>152</v>
      </c>
      <c r="I69" s="12">
        <v>0</v>
      </c>
    </row>
    <row r="70" spans="3:9">
      <c r="C70" s="20" t="s">
        <v>81</v>
      </c>
      <c r="D70" s="8" t="s">
        <v>41</v>
      </c>
      <c r="E70" s="8" t="s">
        <v>17</v>
      </c>
      <c r="F70" s="8" t="s">
        <v>151</v>
      </c>
      <c r="G70" t="s">
        <v>124</v>
      </c>
      <c r="H70" s="9" t="s">
        <v>152</v>
      </c>
      <c r="I70" s="12">
        <v>0</v>
      </c>
    </row>
    <row r="71" spans="3:9">
      <c r="C71" s="20" t="s">
        <v>81</v>
      </c>
      <c r="D71" s="8" t="s">
        <v>41</v>
      </c>
      <c r="E71" s="8" t="s">
        <v>17</v>
      </c>
      <c r="F71" s="8" t="s">
        <v>151</v>
      </c>
      <c r="G71" t="s">
        <v>125</v>
      </c>
      <c r="H71" s="9" t="s">
        <v>152</v>
      </c>
      <c r="I71" s="12">
        <v>0</v>
      </c>
    </row>
    <row r="72" spans="3:9">
      <c r="C72" s="20" t="s">
        <v>81</v>
      </c>
      <c r="D72" s="8" t="s">
        <v>41</v>
      </c>
      <c r="E72" s="8" t="s">
        <v>17</v>
      </c>
      <c r="F72" s="8" t="s">
        <v>151</v>
      </c>
      <c r="G72" t="s">
        <v>126</v>
      </c>
      <c r="H72" s="9" t="s">
        <v>152</v>
      </c>
      <c r="I72" s="12">
        <v>0</v>
      </c>
    </row>
    <row r="73" spans="3:9">
      <c r="C73" s="20" t="s">
        <v>81</v>
      </c>
      <c r="D73" s="8" t="s">
        <v>41</v>
      </c>
      <c r="E73" s="8" t="s">
        <v>17</v>
      </c>
      <c r="F73" s="8" t="s">
        <v>151</v>
      </c>
      <c r="G73" t="s">
        <v>127</v>
      </c>
      <c r="H73" s="9" t="s">
        <v>152</v>
      </c>
      <c r="I73" s="12">
        <v>0</v>
      </c>
    </row>
    <row r="74" spans="3:9">
      <c r="C74" s="20" t="s">
        <v>81</v>
      </c>
      <c r="D74" s="8" t="s">
        <v>41</v>
      </c>
      <c r="E74" s="8" t="s">
        <v>17</v>
      </c>
      <c r="F74" s="8" t="s">
        <v>151</v>
      </c>
      <c r="G74" t="s">
        <v>128</v>
      </c>
      <c r="H74" s="9" t="s">
        <v>152</v>
      </c>
      <c r="I74" s="12">
        <v>0</v>
      </c>
    </row>
    <row r="75" spans="3:9">
      <c r="C75" s="20" t="s">
        <v>81</v>
      </c>
      <c r="D75" s="8" t="s">
        <v>41</v>
      </c>
      <c r="E75" s="8" t="s">
        <v>17</v>
      </c>
      <c r="F75" s="8" t="s">
        <v>151</v>
      </c>
      <c r="G75" t="s">
        <v>129</v>
      </c>
      <c r="H75" s="9" t="s">
        <v>152</v>
      </c>
      <c r="I75" s="12">
        <v>0</v>
      </c>
    </row>
    <row r="76" spans="3:9">
      <c r="C76" s="20" t="s">
        <v>81</v>
      </c>
      <c r="D76" s="8" t="s">
        <v>41</v>
      </c>
      <c r="E76" s="8" t="s">
        <v>17</v>
      </c>
      <c r="F76" s="8" t="s">
        <v>151</v>
      </c>
      <c r="G76" t="s">
        <v>130</v>
      </c>
      <c r="H76" s="9" t="s">
        <v>152</v>
      </c>
      <c r="I76" s="12">
        <v>0</v>
      </c>
    </row>
    <row r="77" spans="3:9">
      <c r="C77" s="20" t="s">
        <v>81</v>
      </c>
      <c r="D77" s="8" t="s">
        <v>41</v>
      </c>
      <c r="E77" s="8" t="s">
        <v>17</v>
      </c>
      <c r="F77" s="8" t="s">
        <v>151</v>
      </c>
      <c r="G77" t="s">
        <v>131</v>
      </c>
      <c r="H77" s="9" t="s">
        <v>152</v>
      </c>
      <c r="I77" s="12">
        <v>0</v>
      </c>
    </row>
    <row r="78" spans="3:9">
      <c r="C78" s="20" t="s">
        <v>81</v>
      </c>
      <c r="D78" s="8" t="s">
        <v>41</v>
      </c>
      <c r="E78" s="8" t="s">
        <v>17</v>
      </c>
      <c r="F78" s="8" t="s">
        <v>151</v>
      </c>
      <c r="G78" t="s">
        <v>132</v>
      </c>
      <c r="H78" s="9" t="s">
        <v>152</v>
      </c>
      <c r="I78" s="12">
        <v>0</v>
      </c>
    </row>
    <row r="79" spans="3:9">
      <c r="C79" s="20" t="s">
        <v>81</v>
      </c>
      <c r="D79" s="8" t="s">
        <v>41</v>
      </c>
      <c r="E79" s="8" t="s">
        <v>17</v>
      </c>
      <c r="F79" s="8" t="s">
        <v>151</v>
      </c>
      <c r="G79" t="s">
        <v>133</v>
      </c>
      <c r="H79" s="9" t="s">
        <v>152</v>
      </c>
      <c r="I79" s="12">
        <v>0</v>
      </c>
    </row>
    <row r="80" spans="3:9">
      <c r="C80" s="20" t="s">
        <v>81</v>
      </c>
      <c r="D80" s="8" t="s">
        <v>41</v>
      </c>
      <c r="E80" s="8" t="s">
        <v>17</v>
      </c>
      <c r="F80" s="8" t="s">
        <v>151</v>
      </c>
      <c r="G80" t="s">
        <v>134</v>
      </c>
      <c r="H80" s="9" t="s">
        <v>152</v>
      </c>
      <c r="I80" s="12">
        <v>0</v>
      </c>
    </row>
    <row r="81" spans="3:9">
      <c r="C81" s="20" t="s">
        <v>81</v>
      </c>
      <c r="D81" s="8" t="s">
        <v>41</v>
      </c>
      <c r="E81" s="8" t="s">
        <v>17</v>
      </c>
      <c r="F81" s="8" t="s">
        <v>151</v>
      </c>
      <c r="G81" t="s">
        <v>135</v>
      </c>
      <c r="H81" s="9" t="s">
        <v>152</v>
      </c>
      <c r="I81" s="12">
        <v>0</v>
      </c>
    </row>
    <row r="82" spans="3:9">
      <c r="C82" s="20" t="s">
        <v>81</v>
      </c>
      <c r="D82" s="8" t="s">
        <v>41</v>
      </c>
      <c r="E82" s="8" t="s">
        <v>17</v>
      </c>
      <c r="F82" s="8" t="s">
        <v>151</v>
      </c>
      <c r="G82" t="s">
        <v>136</v>
      </c>
      <c r="H82" s="9" t="s">
        <v>152</v>
      </c>
      <c r="I82" s="12">
        <v>0</v>
      </c>
    </row>
    <row r="83" spans="3:9">
      <c r="C83" s="20" t="s">
        <v>81</v>
      </c>
      <c r="D83" s="8" t="s">
        <v>41</v>
      </c>
      <c r="E83" s="8" t="s">
        <v>17</v>
      </c>
      <c r="F83" s="8" t="s">
        <v>151</v>
      </c>
      <c r="G83" t="s">
        <v>137</v>
      </c>
      <c r="H83" s="9" t="s">
        <v>152</v>
      </c>
      <c r="I83" s="12">
        <v>0</v>
      </c>
    </row>
    <row r="84" spans="3:9">
      <c r="C84" s="20" t="s">
        <v>81</v>
      </c>
      <c r="D84" s="8" t="s">
        <v>41</v>
      </c>
      <c r="E84" s="8" t="s">
        <v>17</v>
      </c>
      <c r="F84" s="8" t="s">
        <v>151</v>
      </c>
      <c r="G84" t="s">
        <v>138</v>
      </c>
      <c r="H84" s="9" t="s">
        <v>152</v>
      </c>
      <c r="I84" s="12">
        <v>0</v>
      </c>
    </row>
    <row r="85" spans="3:9">
      <c r="C85" s="20" t="s">
        <v>81</v>
      </c>
      <c r="D85" s="8" t="s">
        <v>41</v>
      </c>
      <c r="E85" s="8" t="s">
        <v>17</v>
      </c>
      <c r="F85" s="8" t="s">
        <v>151</v>
      </c>
      <c r="G85" t="s">
        <v>139</v>
      </c>
      <c r="H85" s="9" t="s">
        <v>152</v>
      </c>
      <c r="I85" s="12">
        <v>0</v>
      </c>
    </row>
    <row r="86" spans="3:9">
      <c r="C86" s="20" t="s">
        <v>81</v>
      </c>
      <c r="D86" s="8" t="s">
        <v>41</v>
      </c>
      <c r="E86" s="8" t="s">
        <v>17</v>
      </c>
      <c r="F86" s="8" t="s">
        <v>151</v>
      </c>
      <c r="G86" t="s">
        <v>140</v>
      </c>
      <c r="H86" s="9" t="s">
        <v>152</v>
      </c>
      <c r="I86" s="12">
        <v>0</v>
      </c>
    </row>
    <row r="87" spans="3:9">
      <c r="C87" s="20" t="s">
        <v>81</v>
      </c>
      <c r="D87" s="8" t="s">
        <v>41</v>
      </c>
      <c r="E87" s="8" t="s">
        <v>17</v>
      </c>
      <c r="F87" s="8" t="s">
        <v>151</v>
      </c>
      <c r="G87" t="s">
        <v>141</v>
      </c>
      <c r="H87" s="9" t="s">
        <v>152</v>
      </c>
      <c r="I87" s="12">
        <v>0</v>
      </c>
    </row>
    <row r="88" spans="3:9">
      <c r="C88" s="20" t="s">
        <v>81</v>
      </c>
      <c r="D88" s="8" t="s">
        <v>41</v>
      </c>
      <c r="E88" s="8" t="s">
        <v>17</v>
      </c>
      <c r="F88" s="8" t="s">
        <v>151</v>
      </c>
      <c r="G88" t="s">
        <v>142</v>
      </c>
      <c r="H88" s="9" t="s">
        <v>152</v>
      </c>
      <c r="I88" s="12">
        <v>0</v>
      </c>
    </row>
    <row r="89" spans="3:9">
      <c r="C89" s="20" t="s">
        <v>81</v>
      </c>
      <c r="D89" s="8" t="s">
        <v>41</v>
      </c>
      <c r="E89" s="8" t="s">
        <v>17</v>
      </c>
      <c r="F89" s="8" t="s">
        <v>151</v>
      </c>
      <c r="G89" t="s">
        <v>143</v>
      </c>
      <c r="H89" s="9" t="s">
        <v>152</v>
      </c>
      <c r="I89" s="12">
        <v>0</v>
      </c>
    </row>
    <row r="90" spans="3:9">
      <c r="C90" s="20" t="s">
        <v>81</v>
      </c>
      <c r="D90" s="8" t="s">
        <v>41</v>
      </c>
      <c r="E90" s="8" t="s">
        <v>17</v>
      </c>
      <c r="F90" s="8" t="s">
        <v>151</v>
      </c>
      <c r="G90" t="s">
        <v>144</v>
      </c>
      <c r="H90" s="9" t="s">
        <v>152</v>
      </c>
      <c r="I90" s="12">
        <v>0</v>
      </c>
    </row>
    <row r="91" spans="3:9">
      <c r="C91" s="20" t="s">
        <v>81</v>
      </c>
      <c r="D91" s="8" t="s">
        <v>41</v>
      </c>
      <c r="E91" s="8" t="s">
        <v>17</v>
      </c>
      <c r="F91" s="8" t="s">
        <v>151</v>
      </c>
      <c r="G91" t="s">
        <v>145</v>
      </c>
      <c r="H91" s="9" t="s">
        <v>152</v>
      </c>
      <c r="I91" s="12">
        <v>0</v>
      </c>
    </row>
    <row r="92" spans="3:9">
      <c r="C92" s="20" t="s">
        <v>81</v>
      </c>
      <c r="D92" s="8" t="s">
        <v>41</v>
      </c>
      <c r="E92" s="8" t="s">
        <v>17</v>
      </c>
      <c r="F92" s="8" t="s">
        <v>151</v>
      </c>
      <c r="G92" t="s">
        <v>146</v>
      </c>
      <c r="H92" s="9" t="s">
        <v>152</v>
      </c>
      <c r="I92" s="12">
        <v>0</v>
      </c>
    </row>
    <row r="93" spans="3:9">
      <c r="C93" s="20" t="s">
        <v>81</v>
      </c>
      <c r="D93" s="8" t="s">
        <v>41</v>
      </c>
      <c r="E93" s="8" t="s">
        <v>17</v>
      </c>
      <c r="F93" s="8" t="s">
        <v>151</v>
      </c>
      <c r="G93" t="s">
        <v>147</v>
      </c>
      <c r="H93" s="9" t="s">
        <v>152</v>
      </c>
      <c r="I93" s="12">
        <v>0</v>
      </c>
    </row>
    <row r="94" spans="3:9">
      <c r="C94" s="20" t="s">
        <v>81</v>
      </c>
      <c r="D94" s="8" t="s">
        <v>41</v>
      </c>
      <c r="E94" s="8" t="s">
        <v>17</v>
      </c>
      <c r="F94" s="8" t="s">
        <v>151</v>
      </c>
      <c r="G94" t="s">
        <v>148</v>
      </c>
      <c r="H94" s="9" t="s">
        <v>152</v>
      </c>
      <c r="I94" s="12">
        <v>0</v>
      </c>
    </row>
    <row r="95" spans="3:9">
      <c r="C95" s="20" t="s">
        <v>81</v>
      </c>
      <c r="D95" s="8" t="s">
        <v>41</v>
      </c>
      <c r="E95" s="8" t="s">
        <v>17</v>
      </c>
      <c r="F95" s="8" t="s">
        <v>151</v>
      </c>
      <c r="G95" t="s">
        <v>149</v>
      </c>
      <c r="H95" s="9" t="s">
        <v>152</v>
      </c>
      <c r="I95" s="12">
        <v>0</v>
      </c>
    </row>
    <row r="96" spans="3:9">
      <c r="C96" s="20" t="s">
        <v>81</v>
      </c>
      <c r="D96" s="8" t="s">
        <v>41</v>
      </c>
      <c r="E96" s="8" t="s">
        <v>17</v>
      </c>
      <c r="F96" s="8" t="s">
        <v>151</v>
      </c>
      <c r="G96" t="s">
        <v>150</v>
      </c>
      <c r="H96" s="9" t="s">
        <v>152</v>
      </c>
      <c r="I96" s="12">
        <v>0</v>
      </c>
    </row>
    <row r="97" spans="3:9">
      <c r="C97" s="20" t="s">
        <v>80</v>
      </c>
      <c r="D97" s="8" t="s">
        <v>41</v>
      </c>
      <c r="E97" s="8" t="s">
        <v>17</v>
      </c>
      <c r="F97" s="8" t="s">
        <v>151</v>
      </c>
      <c r="G97" t="s">
        <v>119</v>
      </c>
      <c r="H97" s="9" t="s">
        <v>152</v>
      </c>
      <c r="I97" s="12">
        <v>0</v>
      </c>
    </row>
    <row r="98" spans="3:9">
      <c r="C98" s="20" t="s">
        <v>80</v>
      </c>
      <c r="D98" s="8" t="s">
        <v>41</v>
      </c>
      <c r="E98" s="8" t="s">
        <v>17</v>
      </c>
      <c r="F98" s="8" t="s">
        <v>151</v>
      </c>
      <c r="G98" t="s">
        <v>120</v>
      </c>
      <c r="H98" s="9" t="s">
        <v>152</v>
      </c>
      <c r="I98" s="12">
        <v>0</v>
      </c>
    </row>
    <row r="99" spans="3:9">
      <c r="C99" s="20" t="s">
        <v>80</v>
      </c>
      <c r="D99" s="8" t="s">
        <v>41</v>
      </c>
      <c r="E99" s="8" t="s">
        <v>17</v>
      </c>
      <c r="F99" s="8" t="s">
        <v>151</v>
      </c>
      <c r="G99" t="s">
        <v>121</v>
      </c>
      <c r="H99" s="9" t="s">
        <v>152</v>
      </c>
      <c r="I99" s="12">
        <v>0</v>
      </c>
    </row>
    <row r="100" spans="3:9">
      <c r="C100" s="20" t="s">
        <v>80</v>
      </c>
      <c r="D100" s="8" t="s">
        <v>41</v>
      </c>
      <c r="E100" s="8" t="s">
        <v>17</v>
      </c>
      <c r="F100" s="8" t="s">
        <v>151</v>
      </c>
      <c r="G100" t="s">
        <v>122</v>
      </c>
      <c r="H100" s="9" t="s">
        <v>152</v>
      </c>
      <c r="I100" s="12">
        <v>0</v>
      </c>
    </row>
    <row r="101" spans="3:9">
      <c r="C101" s="20" t="s">
        <v>80</v>
      </c>
      <c r="D101" s="8" t="s">
        <v>41</v>
      </c>
      <c r="E101" s="8" t="s">
        <v>17</v>
      </c>
      <c r="F101" s="8" t="s">
        <v>151</v>
      </c>
      <c r="G101" t="s">
        <v>123</v>
      </c>
      <c r="H101" s="9" t="s">
        <v>152</v>
      </c>
      <c r="I101" s="12">
        <v>0</v>
      </c>
    </row>
    <row r="102" spans="3:9">
      <c r="C102" s="20" t="s">
        <v>80</v>
      </c>
      <c r="D102" s="8" t="s">
        <v>41</v>
      </c>
      <c r="E102" s="8" t="s">
        <v>17</v>
      </c>
      <c r="F102" s="8" t="s">
        <v>151</v>
      </c>
      <c r="G102" t="s">
        <v>124</v>
      </c>
      <c r="H102" s="9" t="s">
        <v>152</v>
      </c>
      <c r="I102" s="12">
        <v>0</v>
      </c>
    </row>
    <row r="103" spans="3:9">
      <c r="C103" s="20" t="s">
        <v>80</v>
      </c>
      <c r="D103" s="8" t="s">
        <v>41</v>
      </c>
      <c r="E103" s="8" t="s">
        <v>17</v>
      </c>
      <c r="F103" s="8" t="s">
        <v>151</v>
      </c>
      <c r="G103" t="s">
        <v>125</v>
      </c>
      <c r="H103" s="9" t="s">
        <v>152</v>
      </c>
      <c r="I103" s="12">
        <v>0</v>
      </c>
    </row>
    <row r="104" spans="3:9">
      <c r="C104" s="20" t="s">
        <v>80</v>
      </c>
      <c r="D104" s="8" t="s">
        <v>41</v>
      </c>
      <c r="E104" s="8" t="s">
        <v>17</v>
      </c>
      <c r="F104" s="8" t="s">
        <v>151</v>
      </c>
      <c r="G104" t="s">
        <v>126</v>
      </c>
      <c r="H104" s="9" t="s">
        <v>152</v>
      </c>
      <c r="I104" s="12">
        <v>0</v>
      </c>
    </row>
    <row r="105" spans="3:9">
      <c r="C105" s="20" t="s">
        <v>80</v>
      </c>
      <c r="D105" s="8" t="s">
        <v>41</v>
      </c>
      <c r="E105" s="8" t="s">
        <v>17</v>
      </c>
      <c r="F105" s="8" t="s">
        <v>151</v>
      </c>
      <c r="G105" t="s">
        <v>127</v>
      </c>
      <c r="H105" s="9" t="s">
        <v>152</v>
      </c>
      <c r="I105" s="12">
        <v>0</v>
      </c>
    </row>
    <row r="106" spans="3:9">
      <c r="C106" s="20" t="s">
        <v>80</v>
      </c>
      <c r="D106" s="8" t="s">
        <v>41</v>
      </c>
      <c r="E106" s="8" t="s">
        <v>17</v>
      </c>
      <c r="F106" s="8" t="s">
        <v>151</v>
      </c>
      <c r="G106" t="s">
        <v>128</v>
      </c>
      <c r="H106" s="9" t="s">
        <v>152</v>
      </c>
      <c r="I106" s="12">
        <v>0</v>
      </c>
    </row>
    <row r="107" spans="3:9">
      <c r="C107" s="20" t="s">
        <v>80</v>
      </c>
      <c r="D107" s="8" t="s">
        <v>41</v>
      </c>
      <c r="E107" s="8" t="s">
        <v>17</v>
      </c>
      <c r="F107" s="8" t="s">
        <v>151</v>
      </c>
      <c r="G107" t="s">
        <v>129</v>
      </c>
      <c r="H107" s="9" t="s">
        <v>152</v>
      </c>
      <c r="I107" s="12">
        <v>0</v>
      </c>
    </row>
    <row r="108" spans="3:9">
      <c r="C108" s="20" t="s">
        <v>80</v>
      </c>
      <c r="D108" s="8" t="s">
        <v>41</v>
      </c>
      <c r="E108" s="8" t="s">
        <v>17</v>
      </c>
      <c r="F108" s="8" t="s">
        <v>151</v>
      </c>
      <c r="G108" t="s">
        <v>130</v>
      </c>
      <c r="H108" s="9" t="s">
        <v>152</v>
      </c>
      <c r="I108" s="12">
        <v>0</v>
      </c>
    </row>
    <row r="109" spans="3:9">
      <c r="C109" s="20" t="s">
        <v>80</v>
      </c>
      <c r="D109" s="8" t="s">
        <v>41</v>
      </c>
      <c r="E109" s="8" t="s">
        <v>17</v>
      </c>
      <c r="F109" s="8" t="s">
        <v>151</v>
      </c>
      <c r="G109" t="s">
        <v>131</v>
      </c>
      <c r="H109" s="9" t="s">
        <v>152</v>
      </c>
      <c r="I109" s="12">
        <v>0</v>
      </c>
    </row>
    <row r="110" spans="3:9">
      <c r="C110" s="20" t="s">
        <v>80</v>
      </c>
      <c r="D110" s="8" t="s">
        <v>41</v>
      </c>
      <c r="E110" s="8" t="s">
        <v>17</v>
      </c>
      <c r="F110" s="8" t="s">
        <v>151</v>
      </c>
      <c r="G110" t="s">
        <v>132</v>
      </c>
      <c r="H110" s="9" t="s">
        <v>152</v>
      </c>
      <c r="I110" s="12">
        <v>0</v>
      </c>
    </row>
    <row r="111" spans="3:9">
      <c r="C111" s="20" t="s">
        <v>80</v>
      </c>
      <c r="D111" s="8" t="s">
        <v>41</v>
      </c>
      <c r="E111" s="8" t="s">
        <v>17</v>
      </c>
      <c r="F111" s="8" t="s">
        <v>151</v>
      </c>
      <c r="G111" t="s">
        <v>133</v>
      </c>
      <c r="H111" s="9" t="s">
        <v>152</v>
      </c>
      <c r="I111" s="12">
        <v>0</v>
      </c>
    </row>
    <row r="112" spans="3:9">
      <c r="C112" s="20" t="s">
        <v>80</v>
      </c>
      <c r="D112" s="8" t="s">
        <v>41</v>
      </c>
      <c r="E112" s="8" t="s">
        <v>17</v>
      </c>
      <c r="F112" s="8" t="s">
        <v>151</v>
      </c>
      <c r="G112" t="s">
        <v>134</v>
      </c>
      <c r="H112" s="9" t="s">
        <v>152</v>
      </c>
      <c r="I112" s="12">
        <v>0</v>
      </c>
    </row>
    <row r="113" spans="3:9">
      <c r="C113" s="20" t="s">
        <v>80</v>
      </c>
      <c r="D113" s="8" t="s">
        <v>41</v>
      </c>
      <c r="E113" s="8" t="s">
        <v>17</v>
      </c>
      <c r="F113" s="8" t="s">
        <v>151</v>
      </c>
      <c r="G113" t="s">
        <v>135</v>
      </c>
      <c r="H113" s="9" t="s">
        <v>152</v>
      </c>
      <c r="I113" s="12">
        <v>0</v>
      </c>
    </row>
    <row r="114" spans="3:9">
      <c r="C114" s="20" t="s">
        <v>80</v>
      </c>
      <c r="D114" s="8" t="s">
        <v>41</v>
      </c>
      <c r="E114" s="8" t="s">
        <v>17</v>
      </c>
      <c r="F114" s="8" t="s">
        <v>151</v>
      </c>
      <c r="G114" t="s">
        <v>136</v>
      </c>
      <c r="H114" s="9" t="s">
        <v>152</v>
      </c>
      <c r="I114" s="12">
        <v>0</v>
      </c>
    </row>
    <row r="115" spans="3:9">
      <c r="C115" s="20" t="s">
        <v>80</v>
      </c>
      <c r="D115" s="8" t="s">
        <v>41</v>
      </c>
      <c r="E115" s="8" t="s">
        <v>17</v>
      </c>
      <c r="F115" s="8" t="s">
        <v>151</v>
      </c>
      <c r="G115" t="s">
        <v>137</v>
      </c>
      <c r="H115" s="9" t="s">
        <v>152</v>
      </c>
      <c r="I115" s="12">
        <v>0</v>
      </c>
    </row>
    <row r="116" spans="3:9">
      <c r="C116" s="20" t="s">
        <v>80</v>
      </c>
      <c r="D116" s="8" t="s">
        <v>41</v>
      </c>
      <c r="E116" s="8" t="s">
        <v>17</v>
      </c>
      <c r="F116" s="8" t="s">
        <v>151</v>
      </c>
      <c r="G116" t="s">
        <v>138</v>
      </c>
      <c r="H116" s="9" t="s">
        <v>152</v>
      </c>
      <c r="I116" s="12">
        <v>0</v>
      </c>
    </row>
    <row r="117" spans="3:9">
      <c r="C117" s="20" t="s">
        <v>80</v>
      </c>
      <c r="D117" s="8" t="s">
        <v>41</v>
      </c>
      <c r="E117" s="8" t="s">
        <v>17</v>
      </c>
      <c r="F117" s="8" t="s">
        <v>151</v>
      </c>
      <c r="G117" t="s">
        <v>139</v>
      </c>
      <c r="H117" s="9" t="s">
        <v>152</v>
      </c>
      <c r="I117" s="12">
        <v>0</v>
      </c>
    </row>
    <row r="118" spans="3:9">
      <c r="C118" s="20" t="s">
        <v>80</v>
      </c>
      <c r="D118" s="8" t="s">
        <v>41</v>
      </c>
      <c r="E118" s="8" t="s">
        <v>17</v>
      </c>
      <c r="F118" s="8" t="s">
        <v>151</v>
      </c>
      <c r="G118" t="s">
        <v>140</v>
      </c>
      <c r="H118" s="9" t="s">
        <v>152</v>
      </c>
      <c r="I118" s="12">
        <v>0</v>
      </c>
    </row>
    <row r="119" spans="3:9">
      <c r="C119" s="20" t="s">
        <v>80</v>
      </c>
      <c r="D119" s="8" t="s">
        <v>41</v>
      </c>
      <c r="E119" s="8" t="s">
        <v>17</v>
      </c>
      <c r="F119" s="8" t="s">
        <v>151</v>
      </c>
      <c r="G119" t="s">
        <v>141</v>
      </c>
      <c r="H119" s="9" t="s">
        <v>152</v>
      </c>
      <c r="I119" s="12">
        <v>0</v>
      </c>
    </row>
    <row r="120" spans="3:9">
      <c r="C120" s="20" t="s">
        <v>80</v>
      </c>
      <c r="D120" s="8" t="s">
        <v>41</v>
      </c>
      <c r="E120" s="8" t="s">
        <v>17</v>
      </c>
      <c r="F120" s="8" t="s">
        <v>151</v>
      </c>
      <c r="G120" t="s">
        <v>142</v>
      </c>
      <c r="H120" s="9" t="s">
        <v>152</v>
      </c>
      <c r="I120" s="12">
        <v>0</v>
      </c>
    </row>
    <row r="121" spans="3:9">
      <c r="C121" s="20" t="s">
        <v>80</v>
      </c>
      <c r="D121" s="8" t="s">
        <v>41</v>
      </c>
      <c r="E121" s="8" t="s">
        <v>17</v>
      </c>
      <c r="F121" s="8" t="s">
        <v>151</v>
      </c>
      <c r="G121" t="s">
        <v>143</v>
      </c>
      <c r="H121" s="9" t="s">
        <v>152</v>
      </c>
      <c r="I121" s="12">
        <v>0</v>
      </c>
    </row>
    <row r="122" spans="3:9">
      <c r="C122" s="20" t="s">
        <v>80</v>
      </c>
      <c r="D122" s="8" t="s">
        <v>41</v>
      </c>
      <c r="E122" s="8" t="s">
        <v>17</v>
      </c>
      <c r="F122" s="8" t="s">
        <v>151</v>
      </c>
      <c r="G122" t="s">
        <v>144</v>
      </c>
      <c r="H122" s="9" t="s">
        <v>152</v>
      </c>
      <c r="I122" s="12">
        <v>0</v>
      </c>
    </row>
    <row r="123" spans="3:9">
      <c r="C123" s="20" t="s">
        <v>80</v>
      </c>
      <c r="D123" s="8" t="s">
        <v>41</v>
      </c>
      <c r="E123" s="8" t="s">
        <v>17</v>
      </c>
      <c r="F123" s="8" t="s">
        <v>151</v>
      </c>
      <c r="G123" t="s">
        <v>145</v>
      </c>
      <c r="H123" s="9" t="s">
        <v>152</v>
      </c>
      <c r="I123" s="12">
        <v>0</v>
      </c>
    </row>
    <row r="124" spans="3:9">
      <c r="C124" s="20" t="s">
        <v>80</v>
      </c>
      <c r="D124" s="8" t="s">
        <v>41</v>
      </c>
      <c r="E124" s="8" t="s">
        <v>17</v>
      </c>
      <c r="F124" s="8" t="s">
        <v>151</v>
      </c>
      <c r="G124" t="s">
        <v>146</v>
      </c>
      <c r="H124" s="9" t="s">
        <v>152</v>
      </c>
      <c r="I124" s="12">
        <v>0</v>
      </c>
    </row>
    <row r="125" spans="3:9">
      <c r="C125" s="20" t="s">
        <v>80</v>
      </c>
      <c r="D125" s="8" t="s">
        <v>41</v>
      </c>
      <c r="E125" s="8" t="s">
        <v>17</v>
      </c>
      <c r="F125" s="8" t="s">
        <v>151</v>
      </c>
      <c r="G125" t="s">
        <v>147</v>
      </c>
      <c r="H125" s="9" t="s">
        <v>152</v>
      </c>
      <c r="I125" s="12">
        <v>0</v>
      </c>
    </row>
    <row r="126" spans="3:9">
      <c r="C126" s="20" t="s">
        <v>80</v>
      </c>
      <c r="D126" s="8" t="s">
        <v>41</v>
      </c>
      <c r="E126" s="8" t="s">
        <v>17</v>
      </c>
      <c r="F126" s="8" t="s">
        <v>151</v>
      </c>
      <c r="G126" t="s">
        <v>148</v>
      </c>
      <c r="H126" s="9" t="s">
        <v>152</v>
      </c>
      <c r="I126" s="12">
        <v>0</v>
      </c>
    </row>
    <row r="127" spans="3:9">
      <c r="C127" s="20" t="s">
        <v>80</v>
      </c>
      <c r="D127" s="8" t="s">
        <v>41</v>
      </c>
      <c r="E127" s="8" t="s">
        <v>17</v>
      </c>
      <c r="F127" s="8" t="s">
        <v>151</v>
      </c>
      <c r="G127" t="s">
        <v>149</v>
      </c>
      <c r="H127" s="9" t="s">
        <v>152</v>
      </c>
      <c r="I127" s="12">
        <v>0</v>
      </c>
    </row>
    <row r="128" spans="3:9">
      <c r="C128" s="20" t="s">
        <v>80</v>
      </c>
      <c r="D128" s="8" t="s">
        <v>41</v>
      </c>
      <c r="E128" s="8" t="s">
        <v>17</v>
      </c>
      <c r="F128" s="8" t="s">
        <v>151</v>
      </c>
      <c r="G128" t="s">
        <v>150</v>
      </c>
      <c r="H128" s="9" t="s">
        <v>152</v>
      </c>
      <c r="I128" s="12">
        <v>0</v>
      </c>
    </row>
    <row r="129" spans="3:9">
      <c r="C129" s="20" t="s">
        <v>113</v>
      </c>
      <c r="D129" s="8" t="s">
        <v>41</v>
      </c>
      <c r="E129" s="8" t="s">
        <v>17</v>
      </c>
      <c r="F129" s="8" t="s">
        <v>151</v>
      </c>
      <c r="G129" t="s">
        <v>119</v>
      </c>
      <c r="H129" s="9" t="s">
        <v>152</v>
      </c>
      <c r="I129" s="12">
        <v>0</v>
      </c>
    </row>
    <row r="130" spans="3:9">
      <c r="C130" s="20" t="s">
        <v>113</v>
      </c>
      <c r="D130" s="8" t="s">
        <v>41</v>
      </c>
      <c r="E130" s="8" t="s">
        <v>17</v>
      </c>
      <c r="F130" s="8" t="s">
        <v>151</v>
      </c>
      <c r="G130" t="s">
        <v>120</v>
      </c>
      <c r="H130" s="9" t="s">
        <v>152</v>
      </c>
      <c r="I130" s="12">
        <v>0</v>
      </c>
    </row>
    <row r="131" spans="3:9">
      <c r="C131" s="20" t="s">
        <v>113</v>
      </c>
      <c r="D131" s="8" t="s">
        <v>41</v>
      </c>
      <c r="E131" s="8" t="s">
        <v>17</v>
      </c>
      <c r="F131" s="8" t="s">
        <v>151</v>
      </c>
      <c r="G131" t="s">
        <v>121</v>
      </c>
      <c r="H131" s="9" t="s">
        <v>152</v>
      </c>
      <c r="I131" s="12">
        <v>0</v>
      </c>
    </row>
    <row r="132" spans="3:9">
      <c r="C132" s="20" t="s">
        <v>113</v>
      </c>
      <c r="D132" s="8" t="s">
        <v>41</v>
      </c>
      <c r="E132" s="8" t="s">
        <v>17</v>
      </c>
      <c r="F132" s="8" t="s">
        <v>151</v>
      </c>
      <c r="G132" t="s">
        <v>122</v>
      </c>
      <c r="H132" s="9" t="s">
        <v>152</v>
      </c>
      <c r="I132" s="12">
        <v>0</v>
      </c>
    </row>
    <row r="133" spans="3:9">
      <c r="C133" s="20" t="s">
        <v>113</v>
      </c>
      <c r="D133" s="8" t="s">
        <v>41</v>
      </c>
      <c r="E133" s="8" t="s">
        <v>17</v>
      </c>
      <c r="F133" s="8" t="s">
        <v>151</v>
      </c>
      <c r="G133" t="s">
        <v>123</v>
      </c>
      <c r="H133" s="9" t="s">
        <v>152</v>
      </c>
      <c r="I133" s="12">
        <v>0</v>
      </c>
    </row>
    <row r="134" spans="3:9">
      <c r="C134" s="20" t="s">
        <v>113</v>
      </c>
      <c r="D134" s="8" t="s">
        <v>41</v>
      </c>
      <c r="E134" s="8" t="s">
        <v>17</v>
      </c>
      <c r="F134" s="8" t="s">
        <v>151</v>
      </c>
      <c r="G134" t="s">
        <v>124</v>
      </c>
      <c r="H134" s="9" t="s">
        <v>152</v>
      </c>
      <c r="I134" s="12">
        <v>0</v>
      </c>
    </row>
    <row r="135" spans="3:9">
      <c r="C135" s="20" t="s">
        <v>113</v>
      </c>
      <c r="D135" s="8" t="s">
        <v>41</v>
      </c>
      <c r="E135" s="8" t="s">
        <v>17</v>
      </c>
      <c r="F135" s="8" t="s">
        <v>151</v>
      </c>
      <c r="G135" t="s">
        <v>125</v>
      </c>
      <c r="H135" s="9" t="s">
        <v>152</v>
      </c>
      <c r="I135" s="12">
        <v>0</v>
      </c>
    </row>
    <row r="136" spans="3:9">
      <c r="C136" s="20" t="s">
        <v>113</v>
      </c>
      <c r="D136" s="8" t="s">
        <v>41</v>
      </c>
      <c r="E136" s="8" t="s">
        <v>17</v>
      </c>
      <c r="F136" s="8" t="s">
        <v>151</v>
      </c>
      <c r="G136" t="s">
        <v>126</v>
      </c>
      <c r="H136" s="9" t="s">
        <v>152</v>
      </c>
      <c r="I136" s="12">
        <v>0</v>
      </c>
    </row>
    <row r="137" spans="3:9">
      <c r="C137" s="20" t="s">
        <v>113</v>
      </c>
      <c r="D137" s="8" t="s">
        <v>41</v>
      </c>
      <c r="E137" s="8" t="s">
        <v>17</v>
      </c>
      <c r="F137" s="8" t="s">
        <v>151</v>
      </c>
      <c r="G137" t="s">
        <v>127</v>
      </c>
      <c r="H137" s="9" t="s">
        <v>152</v>
      </c>
      <c r="I137" s="12">
        <v>0</v>
      </c>
    </row>
    <row r="138" spans="3:9">
      <c r="C138" s="20" t="s">
        <v>113</v>
      </c>
      <c r="D138" s="8" t="s">
        <v>41</v>
      </c>
      <c r="E138" s="8" t="s">
        <v>17</v>
      </c>
      <c r="F138" s="8" t="s">
        <v>151</v>
      </c>
      <c r="G138" t="s">
        <v>128</v>
      </c>
      <c r="H138" s="9" t="s">
        <v>152</v>
      </c>
      <c r="I138" s="12">
        <v>0</v>
      </c>
    </row>
    <row r="139" spans="3:9">
      <c r="C139" s="20" t="s">
        <v>113</v>
      </c>
      <c r="D139" s="8" t="s">
        <v>41</v>
      </c>
      <c r="E139" s="8" t="s">
        <v>17</v>
      </c>
      <c r="F139" s="8" t="s">
        <v>151</v>
      </c>
      <c r="G139" t="s">
        <v>129</v>
      </c>
      <c r="H139" s="9" t="s">
        <v>152</v>
      </c>
      <c r="I139" s="12">
        <v>0</v>
      </c>
    </row>
    <row r="140" spans="3:9">
      <c r="C140" s="20" t="s">
        <v>113</v>
      </c>
      <c r="D140" s="8" t="s">
        <v>41</v>
      </c>
      <c r="E140" s="8" t="s">
        <v>17</v>
      </c>
      <c r="F140" s="8" t="s">
        <v>151</v>
      </c>
      <c r="G140" t="s">
        <v>130</v>
      </c>
      <c r="H140" s="9" t="s">
        <v>152</v>
      </c>
      <c r="I140" s="12">
        <v>0</v>
      </c>
    </row>
    <row r="141" spans="3:9">
      <c r="C141" s="20" t="s">
        <v>113</v>
      </c>
      <c r="D141" s="8" t="s">
        <v>41</v>
      </c>
      <c r="E141" s="8" t="s">
        <v>17</v>
      </c>
      <c r="F141" s="8" t="s">
        <v>151</v>
      </c>
      <c r="G141" t="s">
        <v>131</v>
      </c>
      <c r="H141" s="9" t="s">
        <v>152</v>
      </c>
      <c r="I141" s="12">
        <v>0</v>
      </c>
    </row>
    <row r="142" spans="3:9">
      <c r="C142" s="20" t="s">
        <v>113</v>
      </c>
      <c r="D142" s="8" t="s">
        <v>41</v>
      </c>
      <c r="E142" s="8" t="s">
        <v>17</v>
      </c>
      <c r="F142" s="8" t="s">
        <v>151</v>
      </c>
      <c r="G142" t="s">
        <v>132</v>
      </c>
      <c r="H142" s="9" t="s">
        <v>152</v>
      </c>
      <c r="I142" s="12">
        <v>0</v>
      </c>
    </row>
    <row r="143" spans="3:9">
      <c r="C143" s="20" t="s">
        <v>113</v>
      </c>
      <c r="D143" s="8" t="s">
        <v>41</v>
      </c>
      <c r="E143" s="8" t="s">
        <v>17</v>
      </c>
      <c r="F143" s="8" t="s">
        <v>151</v>
      </c>
      <c r="G143" t="s">
        <v>133</v>
      </c>
      <c r="H143" s="9" t="s">
        <v>152</v>
      </c>
      <c r="I143" s="12">
        <v>0</v>
      </c>
    </row>
    <row r="144" spans="3:9">
      <c r="C144" s="20" t="s">
        <v>113</v>
      </c>
      <c r="D144" s="8" t="s">
        <v>41</v>
      </c>
      <c r="E144" s="8" t="s">
        <v>17</v>
      </c>
      <c r="F144" s="8" t="s">
        <v>151</v>
      </c>
      <c r="G144" t="s">
        <v>134</v>
      </c>
      <c r="H144" s="9" t="s">
        <v>152</v>
      </c>
      <c r="I144" s="12">
        <v>0</v>
      </c>
    </row>
    <row r="145" spans="3:9">
      <c r="C145" s="20" t="s">
        <v>113</v>
      </c>
      <c r="D145" s="8" t="s">
        <v>41</v>
      </c>
      <c r="E145" s="8" t="s">
        <v>17</v>
      </c>
      <c r="F145" s="8" t="s">
        <v>151</v>
      </c>
      <c r="G145" t="s">
        <v>135</v>
      </c>
      <c r="H145" s="9" t="s">
        <v>152</v>
      </c>
      <c r="I145" s="12">
        <v>0</v>
      </c>
    </row>
    <row r="146" spans="3:9">
      <c r="C146" s="20" t="s">
        <v>113</v>
      </c>
      <c r="D146" s="8" t="s">
        <v>41</v>
      </c>
      <c r="E146" s="8" t="s">
        <v>17</v>
      </c>
      <c r="F146" s="8" t="s">
        <v>151</v>
      </c>
      <c r="G146" t="s">
        <v>136</v>
      </c>
      <c r="H146" s="9" t="s">
        <v>152</v>
      </c>
      <c r="I146" s="12">
        <v>0</v>
      </c>
    </row>
    <row r="147" spans="3:9">
      <c r="C147" s="20" t="s">
        <v>113</v>
      </c>
      <c r="D147" s="8" t="s">
        <v>41</v>
      </c>
      <c r="E147" s="8" t="s">
        <v>17</v>
      </c>
      <c r="F147" s="8" t="s">
        <v>151</v>
      </c>
      <c r="G147" t="s">
        <v>137</v>
      </c>
      <c r="H147" s="9" t="s">
        <v>152</v>
      </c>
      <c r="I147" s="12">
        <v>0</v>
      </c>
    </row>
    <row r="148" spans="3:9">
      <c r="C148" s="20" t="s">
        <v>113</v>
      </c>
      <c r="D148" s="8" t="s">
        <v>41</v>
      </c>
      <c r="E148" s="8" t="s">
        <v>17</v>
      </c>
      <c r="F148" s="8" t="s">
        <v>151</v>
      </c>
      <c r="G148" t="s">
        <v>138</v>
      </c>
      <c r="H148" s="9" t="s">
        <v>152</v>
      </c>
      <c r="I148" s="12">
        <v>0</v>
      </c>
    </row>
    <row r="149" spans="3:9">
      <c r="C149" s="20" t="s">
        <v>113</v>
      </c>
      <c r="D149" s="8" t="s">
        <v>41</v>
      </c>
      <c r="E149" s="8" t="s">
        <v>17</v>
      </c>
      <c r="F149" s="8" t="s">
        <v>151</v>
      </c>
      <c r="G149" t="s">
        <v>139</v>
      </c>
      <c r="H149" s="9" t="s">
        <v>152</v>
      </c>
      <c r="I149" s="12">
        <v>0</v>
      </c>
    </row>
    <row r="150" spans="3:9">
      <c r="C150" s="20" t="s">
        <v>113</v>
      </c>
      <c r="D150" s="8" t="s">
        <v>41</v>
      </c>
      <c r="E150" s="8" t="s">
        <v>17</v>
      </c>
      <c r="F150" s="8" t="s">
        <v>151</v>
      </c>
      <c r="G150" t="s">
        <v>140</v>
      </c>
      <c r="H150" s="9" t="s">
        <v>152</v>
      </c>
      <c r="I150" s="12">
        <v>0</v>
      </c>
    </row>
    <row r="151" spans="3:9">
      <c r="C151" s="20" t="s">
        <v>113</v>
      </c>
      <c r="D151" s="8" t="s">
        <v>41</v>
      </c>
      <c r="E151" s="8" t="s">
        <v>17</v>
      </c>
      <c r="F151" s="8" t="s">
        <v>151</v>
      </c>
      <c r="G151" t="s">
        <v>141</v>
      </c>
      <c r="H151" s="9" t="s">
        <v>152</v>
      </c>
      <c r="I151" s="12">
        <v>0</v>
      </c>
    </row>
    <row r="152" spans="3:9">
      <c r="C152" s="20" t="s">
        <v>113</v>
      </c>
      <c r="D152" s="8" t="s">
        <v>41</v>
      </c>
      <c r="E152" s="8" t="s">
        <v>17</v>
      </c>
      <c r="F152" s="8" t="s">
        <v>151</v>
      </c>
      <c r="G152" t="s">
        <v>142</v>
      </c>
      <c r="H152" s="9" t="s">
        <v>152</v>
      </c>
      <c r="I152" s="12">
        <v>0</v>
      </c>
    </row>
    <row r="153" spans="3:9">
      <c r="C153" s="20" t="s">
        <v>113</v>
      </c>
      <c r="D153" s="8" t="s">
        <v>41</v>
      </c>
      <c r="E153" s="8" t="s">
        <v>17</v>
      </c>
      <c r="F153" s="8" t="s">
        <v>151</v>
      </c>
      <c r="G153" t="s">
        <v>143</v>
      </c>
      <c r="H153" s="9" t="s">
        <v>152</v>
      </c>
      <c r="I153" s="12">
        <v>0</v>
      </c>
    </row>
    <row r="154" spans="3:9">
      <c r="C154" s="20" t="s">
        <v>113</v>
      </c>
      <c r="D154" s="8" t="s">
        <v>41</v>
      </c>
      <c r="E154" s="8" t="s">
        <v>17</v>
      </c>
      <c r="F154" s="8" t="s">
        <v>151</v>
      </c>
      <c r="G154" t="s">
        <v>144</v>
      </c>
      <c r="H154" s="9" t="s">
        <v>152</v>
      </c>
      <c r="I154" s="12">
        <v>0</v>
      </c>
    </row>
    <row r="155" spans="3:9">
      <c r="C155" s="20" t="s">
        <v>113</v>
      </c>
      <c r="D155" s="8" t="s">
        <v>41</v>
      </c>
      <c r="E155" s="8" t="s">
        <v>17</v>
      </c>
      <c r="F155" s="8" t="s">
        <v>151</v>
      </c>
      <c r="G155" t="s">
        <v>145</v>
      </c>
      <c r="H155" s="9" t="s">
        <v>152</v>
      </c>
      <c r="I155" s="12">
        <v>0</v>
      </c>
    </row>
    <row r="156" spans="3:9">
      <c r="C156" s="20" t="s">
        <v>113</v>
      </c>
      <c r="D156" s="8" t="s">
        <v>41</v>
      </c>
      <c r="E156" s="8" t="s">
        <v>17</v>
      </c>
      <c r="F156" s="8" t="s">
        <v>151</v>
      </c>
      <c r="G156" t="s">
        <v>146</v>
      </c>
      <c r="H156" s="9" t="s">
        <v>152</v>
      </c>
      <c r="I156" s="12">
        <v>0</v>
      </c>
    </row>
    <row r="157" spans="3:9">
      <c r="C157" s="20" t="s">
        <v>113</v>
      </c>
      <c r="D157" s="8" t="s">
        <v>41</v>
      </c>
      <c r="E157" s="8" t="s">
        <v>17</v>
      </c>
      <c r="F157" s="8" t="s">
        <v>151</v>
      </c>
      <c r="G157" t="s">
        <v>147</v>
      </c>
      <c r="H157" s="9" t="s">
        <v>152</v>
      </c>
      <c r="I157" s="12">
        <v>0</v>
      </c>
    </row>
    <row r="158" spans="3:9">
      <c r="C158" s="20" t="s">
        <v>113</v>
      </c>
      <c r="D158" s="8" t="s">
        <v>41</v>
      </c>
      <c r="E158" s="8" t="s">
        <v>17</v>
      </c>
      <c r="F158" s="8" t="s">
        <v>151</v>
      </c>
      <c r="G158" t="s">
        <v>148</v>
      </c>
      <c r="H158" s="9" t="s">
        <v>152</v>
      </c>
      <c r="I158" s="12">
        <v>0</v>
      </c>
    </row>
    <row r="159" spans="3:9">
      <c r="C159" s="20" t="s">
        <v>113</v>
      </c>
      <c r="D159" s="8" t="s">
        <v>41</v>
      </c>
      <c r="E159" s="8" t="s">
        <v>17</v>
      </c>
      <c r="F159" s="8" t="s">
        <v>151</v>
      </c>
      <c r="G159" t="s">
        <v>149</v>
      </c>
      <c r="H159" s="9" t="s">
        <v>152</v>
      </c>
      <c r="I159" s="12">
        <v>0</v>
      </c>
    </row>
    <row r="160" spans="3:9">
      <c r="C160" s="20" t="s">
        <v>113</v>
      </c>
      <c r="D160" s="8" t="s">
        <v>41</v>
      </c>
      <c r="E160" s="8" t="s">
        <v>17</v>
      </c>
      <c r="F160" s="8" t="s">
        <v>151</v>
      </c>
      <c r="G160" t="s">
        <v>150</v>
      </c>
      <c r="H160" s="9" t="s">
        <v>152</v>
      </c>
      <c r="I160" s="12">
        <v>0</v>
      </c>
    </row>
    <row r="161" spans="3:9">
      <c r="C161" s="20" t="s">
        <v>116</v>
      </c>
      <c r="D161" s="8" t="s">
        <v>41</v>
      </c>
      <c r="E161" s="8" t="s">
        <v>17</v>
      </c>
      <c r="F161" s="8" t="s">
        <v>151</v>
      </c>
      <c r="G161" t="s">
        <v>119</v>
      </c>
      <c r="H161" s="9" t="s">
        <v>152</v>
      </c>
      <c r="I161" s="12">
        <v>0</v>
      </c>
    </row>
    <row r="162" spans="3:9">
      <c r="C162" s="20" t="s">
        <v>116</v>
      </c>
      <c r="D162" s="8" t="s">
        <v>41</v>
      </c>
      <c r="E162" s="8" t="s">
        <v>17</v>
      </c>
      <c r="F162" s="8" t="s">
        <v>151</v>
      </c>
      <c r="G162" t="s">
        <v>120</v>
      </c>
      <c r="H162" s="9" t="s">
        <v>152</v>
      </c>
      <c r="I162" s="12">
        <v>0</v>
      </c>
    </row>
    <row r="163" spans="3:9">
      <c r="C163" s="20" t="s">
        <v>116</v>
      </c>
      <c r="D163" s="8" t="s">
        <v>41</v>
      </c>
      <c r="E163" s="8" t="s">
        <v>17</v>
      </c>
      <c r="F163" s="8" t="s">
        <v>151</v>
      </c>
      <c r="G163" t="s">
        <v>121</v>
      </c>
      <c r="H163" s="9" t="s">
        <v>152</v>
      </c>
      <c r="I163" s="12">
        <v>0</v>
      </c>
    </row>
    <row r="164" spans="3:9">
      <c r="C164" s="20" t="s">
        <v>116</v>
      </c>
      <c r="D164" s="8" t="s">
        <v>41</v>
      </c>
      <c r="E164" s="8" t="s">
        <v>17</v>
      </c>
      <c r="F164" s="8" t="s">
        <v>151</v>
      </c>
      <c r="G164" t="s">
        <v>122</v>
      </c>
      <c r="H164" s="9" t="s">
        <v>152</v>
      </c>
      <c r="I164" s="12">
        <v>0</v>
      </c>
    </row>
    <row r="165" spans="3:9">
      <c r="C165" s="20" t="s">
        <v>116</v>
      </c>
      <c r="D165" s="8" t="s">
        <v>41</v>
      </c>
      <c r="E165" s="8" t="s">
        <v>17</v>
      </c>
      <c r="F165" s="8" t="s">
        <v>151</v>
      </c>
      <c r="G165" t="s">
        <v>123</v>
      </c>
      <c r="H165" s="9" t="s">
        <v>152</v>
      </c>
      <c r="I165" s="12">
        <v>0</v>
      </c>
    </row>
    <row r="166" spans="3:9">
      <c r="C166" s="20" t="s">
        <v>116</v>
      </c>
      <c r="D166" s="8" t="s">
        <v>41</v>
      </c>
      <c r="E166" s="8" t="s">
        <v>17</v>
      </c>
      <c r="F166" s="8" t="s">
        <v>151</v>
      </c>
      <c r="G166" t="s">
        <v>124</v>
      </c>
      <c r="H166" s="9" t="s">
        <v>152</v>
      </c>
      <c r="I166" s="12">
        <v>0</v>
      </c>
    </row>
    <row r="167" spans="3:9">
      <c r="C167" s="20" t="s">
        <v>116</v>
      </c>
      <c r="D167" s="8" t="s">
        <v>41</v>
      </c>
      <c r="E167" s="8" t="s">
        <v>17</v>
      </c>
      <c r="F167" s="8" t="s">
        <v>151</v>
      </c>
      <c r="G167" t="s">
        <v>125</v>
      </c>
      <c r="H167" s="9" t="s">
        <v>152</v>
      </c>
      <c r="I167" s="12">
        <v>0</v>
      </c>
    </row>
    <row r="168" spans="3:9">
      <c r="C168" s="20" t="s">
        <v>116</v>
      </c>
      <c r="D168" s="8" t="s">
        <v>41</v>
      </c>
      <c r="E168" s="8" t="s">
        <v>17</v>
      </c>
      <c r="F168" s="8" t="s">
        <v>151</v>
      </c>
      <c r="G168" t="s">
        <v>126</v>
      </c>
      <c r="H168" s="9" t="s">
        <v>152</v>
      </c>
      <c r="I168" s="12">
        <v>0</v>
      </c>
    </row>
    <row r="169" spans="3:9">
      <c r="C169" s="20" t="s">
        <v>116</v>
      </c>
      <c r="D169" s="8" t="s">
        <v>41</v>
      </c>
      <c r="E169" s="8" t="s">
        <v>17</v>
      </c>
      <c r="F169" s="8" t="s">
        <v>151</v>
      </c>
      <c r="G169" t="s">
        <v>127</v>
      </c>
      <c r="H169" s="9" t="s">
        <v>152</v>
      </c>
      <c r="I169" s="12">
        <v>0</v>
      </c>
    </row>
    <row r="170" spans="3:9">
      <c r="C170" s="20" t="s">
        <v>116</v>
      </c>
      <c r="D170" s="8" t="s">
        <v>41</v>
      </c>
      <c r="E170" s="8" t="s">
        <v>17</v>
      </c>
      <c r="F170" s="8" t="s">
        <v>151</v>
      </c>
      <c r="G170" t="s">
        <v>128</v>
      </c>
      <c r="H170" s="9" t="s">
        <v>152</v>
      </c>
      <c r="I170" s="12">
        <v>0</v>
      </c>
    </row>
    <row r="171" spans="3:9">
      <c r="C171" s="20" t="s">
        <v>116</v>
      </c>
      <c r="D171" s="8" t="s">
        <v>41</v>
      </c>
      <c r="E171" s="8" t="s">
        <v>17</v>
      </c>
      <c r="F171" s="8" t="s">
        <v>151</v>
      </c>
      <c r="G171" t="s">
        <v>129</v>
      </c>
      <c r="H171" s="9" t="s">
        <v>152</v>
      </c>
      <c r="I171" s="12">
        <v>0</v>
      </c>
    </row>
    <row r="172" spans="3:9">
      <c r="C172" s="20" t="s">
        <v>116</v>
      </c>
      <c r="D172" s="8" t="s">
        <v>41</v>
      </c>
      <c r="E172" s="8" t="s">
        <v>17</v>
      </c>
      <c r="F172" s="8" t="s">
        <v>151</v>
      </c>
      <c r="G172" t="s">
        <v>130</v>
      </c>
      <c r="H172" s="9" t="s">
        <v>152</v>
      </c>
      <c r="I172" s="12">
        <v>0</v>
      </c>
    </row>
    <row r="173" spans="3:9">
      <c r="C173" s="20" t="s">
        <v>116</v>
      </c>
      <c r="D173" s="8" t="s">
        <v>41</v>
      </c>
      <c r="E173" s="8" t="s">
        <v>17</v>
      </c>
      <c r="F173" s="8" t="s">
        <v>151</v>
      </c>
      <c r="G173" t="s">
        <v>131</v>
      </c>
      <c r="H173" s="9" t="s">
        <v>152</v>
      </c>
      <c r="I173" s="12">
        <v>0</v>
      </c>
    </row>
    <row r="174" spans="3:9">
      <c r="C174" s="20" t="s">
        <v>116</v>
      </c>
      <c r="D174" s="8" t="s">
        <v>41</v>
      </c>
      <c r="E174" s="8" t="s">
        <v>17</v>
      </c>
      <c r="F174" s="8" t="s">
        <v>151</v>
      </c>
      <c r="G174" t="s">
        <v>132</v>
      </c>
      <c r="H174" s="9" t="s">
        <v>152</v>
      </c>
      <c r="I174" s="12">
        <v>0</v>
      </c>
    </row>
    <row r="175" spans="3:9">
      <c r="C175" s="20" t="s">
        <v>116</v>
      </c>
      <c r="D175" s="8" t="s">
        <v>41</v>
      </c>
      <c r="E175" s="8" t="s">
        <v>17</v>
      </c>
      <c r="F175" s="8" t="s">
        <v>151</v>
      </c>
      <c r="G175" t="s">
        <v>133</v>
      </c>
      <c r="H175" s="9" t="s">
        <v>152</v>
      </c>
      <c r="I175" s="12">
        <v>0</v>
      </c>
    </row>
    <row r="176" spans="3:9">
      <c r="C176" s="20" t="s">
        <v>116</v>
      </c>
      <c r="D176" s="8" t="s">
        <v>41</v>
      </c>
      <c r="E176" s="8" t="s">
        <v>17</v>
      </c>
      <c r="F176" s="8" t="s">
        <v>151</v>
      </c>
      <c r="G176" t="s">
        <v>134</v>
      </c>
      <c r="H176" s="9" t="s">
        <v>152</v>
      </c>
      <c r="I176" s="12">
        <v>0</v>
      </c>
    </row>
    <row r="177" spans="3:9">
      <c r="C177" s="20" t="s">
        <v>116</v>
      </c>
      <c r="D177" s="8" t="s">
        <v>41</v>
      </c>
      <c r="E177" s="8" t="s">
        <v>17</v>
      </c>
      <c r="F177" s="8" t="s">
        <v>151</v>
      </c>
      <c r="G177" t="s">
        <v>135</v>
      </c>
      <c r="H177" s="9" t="s">
        <v>152</v>
      </c>
      <c r="I177" s="12">
        <v>0</v>
      </c>
    </row>
    <row r="178" spans="3:9">
      <c r="C178" s="20" t="s">
        <v>116</v>
      </c>
      <c r="D178" s="8" t="s">
        <v>41</v>
      </c>
      <c r="E178" s="8" t="s">
        <v>17</v>
      </c>
      <c r="F178" s="8" t="s">
        <v>151</v>
      </c>
      <c r="G178" t="s">
        <v>136</v>
      </c>
      <c r="H178" s="9" t="s">
        <v>152</v>
      </c>
      <c r="I178" s="12">
        <v>0</v>
      </c>
    </row>
    <row r="179" spans="3:9">
      <c r="C179" s="20" t="s">
        <v>116</v>
      </c>
      <c r="D179" s="8" t="s">
        <v>41</v>
      </c>
      <c r="E179" s="8" t="s">
        <v>17</v>
      </c>
      <c r="F179" s="8" t="s">
        <v>151</v>
      </c>
      <c r="G179" t="s">
        <v>137</v>
      </c>
      <c r="H179" s="9" t="s">
        <v>152</v>
      </c>
      <c r="I179" s="12">
        <v>0</v>
      </c>
    </row>
    <row r="180" spans="3:9">
      <c r="C180" s="20" t="s">
        <v>116</v>
      </c>
      <c r="D180" s="8" t="s">
        <v>41</v>
      </c>
      <c r="E180" s="8" t="s">
        <v>17</v>
      </c>
      <c r="F180" s="8" t="s">
        <v>151</v>
      </c>
      <c r="G180" t="s">
        <v>138</v>
      </c>
      <c r="H180" s="9" t="s">
        <v>152</v>
      </c>
      <c r="I180" s="12">
        <v>0</v>
      </c>
    </row>
    <row r="181" spans="3:9">
      <c r="C181" s="20" t="s">
        <v>116</v>
      </c>
      <c r="D181" s="8" t="s">
        <v>41</v>
      </c>
      <c r="E181" s="8" t="s">
        <v>17</v>
      </c>
      <c r="F181" s="8" t="s">
        <v>151</v>
      </c>
      <c r="G181" t="s">
        <v>139</v>
      </c>
      <c r="H181" s="9" t="s">
        <v>152</v>
      </c>
      <c r="I181" s="12">
        <v>0</v>
      </c>
    </row>
    <row r="182" spans="3:9">
      <c r="C182" s="20" t="s">
        <v>116</v>
      </c>
      <c r="D182" s="8" t="s">
        <v>41</v>
      </c>
      <c r="E182" s="8" t="s">
        <v>17</v>
      </c>
      <c r="F182" s="8" t="s">
        <v>151</v>
      </c>
      <c r="G182" t="s">
        <v>140</v>
      </c>
      <c r="H182" s="9" t="s">
        <v>152</v>
      </c>
      <c r="I182" s="12">
        <v>0</v>
      </c>
    </row>
    <row r="183" spans="3:9">
      <c r="C183" s="20" t="s">
        <v>116</v>
      </c>
      <c r="D183" s="8" t="s">
        <v>41</v>
      </c>
      <c r="E183" s="8" t="s">
        <v>17</v>
      </c>
      <c r="F183" s="8" t="s">
        <v>151</v>
      </c>
      <c r="G183" t="s">
        <v>141</v>
      </c>
      <c r="H183" s="9" t="s">
        <v>152</v>
      </c>
      <c r="I183" s="12">
        <v>0</v>
      </c>
    </row>
    <row r="184" spans="3:9">
      <c r="C184" s="20" t="s">
        <v>116</v>
      </c>
      <c r="D184" s="8" t="s">
        <v>41</v>
      </c>
      <c r="E184" s="8" t="s">
        <v>17</v>
      </c>
      <c r="F184" s="8" t="s">
        <v>151</v>
      </c>
      <c r="G184" t="s">
        <v>142</v>
      </c>
      <c r="H184" s="9" t="s">
        <v>152</v>
      </c>
      <c r="I184" s="12">
        <v>0</v>
      </c>
    </row>
    <row r="185" spans="3:9">
      <c r="C185" s="20" t="s">
        <v>116</v>
      </c>
      <c r="D185" s="8" t="s">
        <v>41</v>
      </c>
      <c r="E185" s="8" t="s">
        <v>17</v>
      </c>
      <c r="F185" s="8" t="s">
        <v>151</v>
      </c>
      <c r="G185" t="s">
        <v>143</v>
      </c>
      <c r="H185" s="9" t="s">
        <v>152</v>
      </c>
      <c r="I185" s="12">
        <v>0</v>
      </c>
    </row>
    <row r="186" spans="3:9">
      <c r="C186" s="20" t="s">
        <v>116</v>
      </c>
      <c r="D186" s="8" t="s">
        <v>41</v>
      </c>
      <c r="E186" s="8" t="s">
        <v>17</v>
      </c>
      <c r="F186" s="8" t="s">
        <v>151</v>
      </c>
      <c r="G186" t="s">
        <v>144</v>
      </c>
      <c r="H186" s="9" t="s">
        <v>152</v>
      </c>
      <c r="I186" s="12">
        <v>0</v>
      </c>
    </row>
    <row r="187" spans="3:9">
      <c r="C187" s="20" t="s">
        <v>116</v>
      </c>
      <c r="D187" s="8" t="s">
        <v>41</v>
      </c>
      <c r="E187" s="8" t="s">
        <v>17</v>
      </c>
      <c r="F187" s="8" t="s">
        <v>151</v>
      </c>
      <c r="G187" t="s">
        <v>145</v>
      </c>
      <c r="H187" s="9" t="s">
        <v>152</v>
      </c>
      <c r="I187" s="12">
        <v>0</v>
      </c>
    </row>
    <row r="188" spans="3:9">
      <c r="C188" s="20" t="s">
        <v>116</v>
      </c>
      <c r="D188" s="8" t="s">
        <v>41</v>
      </c>
      <c r="E188" s="8" t="s">
        <v>17</v>
      </c>
      <c r="F188" s="8" t="s">
        <v>151</v>
      </c>
      <c r="G188" t="s">
        <v>146</v>
      </c>
      <c r="H188" s="9" t="s">
        <v>152</v>
      </c>
      <c r="I188" s="12">
        <v>0</v>
      </c>
    </row>
    <row r="189" spans="3:9">
      <c r="C189" s="20" t="s">
        <v>116</v>
      </c>
      <c r="D189" s="8" t="s">
        <v>41</v>
      </c>
      <c r="E189" s="8" t="s">
        <v>17</v>
      </c>
      <c r="F189" s="8" t="s">
        <v>151</v>
      </c>
      <c r="G189" t="s">
        <v>147</v>
      </c>
      <c r="H189" s="9" t="s">
        <v>152</v>
      </c>
      <c r="I189" s="12">
        <v>0</v>
      </c>
    </row>
    <row r="190" spans="3:9">
      <c r="C190" s="20" t="s">
        <v>116</v>
      </c>
      <c r="D190" s="8" t="s">
        <v>41</v>
      </c>
      <c r="E190" s="8" t="s">
        <v>17</v>
      </c>
      <c r="F190" s="8" t="s">
        <v>151</v>
      </c>
      <c r="G190" t="s">
        <v>148</v>
      </c>
      <c r="H190" s="9" t="s">
        <v>152</v>
      </c>
      <c r="I190" s="12">
        <v>0</v>
      </c>
    </row>
    <row r="191" spans="3:9">
      <c r="C191" s="20" t="s">
        <v>116</v>
      </c>
      <c r="D191" s="8" t="s">
        <v>41</v>
      </c>
      <c r="E191" s="8" t="s">
        <v>17</v>
      </c>
      <c r="F191" s="8" t="s">
        <v>151</v>
      </c>
      <c r="G191" t="s">
        <v>149</v>
      </c>
      <c r="H191" s="9" t="s">
        <v>152</v>
      </c>
      <c r="I191" s="12">
        <v>0</v>
      </c>
    </row>
    <row r="192" spans="3:9">
      <c r="C192" s="20" t="s">
        <v>116</v>
      </c>
      <c r="D192" s="8" t="s">
        <v>41</v>
      </c>
      <c r="E192" s="8" t="s">
        <v>17</v>
      </c>
      <c r="F192" s="8" t="s">
        <v>151</v>
      </c>
      <c r="G192" t="s">
        <v>150</v>
      </c>
      <c r="H192" s="9" t="s">
        <v>152</v>
      </c>
      <c r="I192" s="12">
        <v>0</v>
      </c>
    </row>
    <row r="193" spans="3:9">
      <c r="C193" s="20" t="s">
        <v>115</v>
      </c>
      <c r="D193" s="8" t="s">
        <v>41</v>
      </c>
      <c r="E193" s="8" t="s">
        <v>17</v>
      </c>
      <c r="F193" s="8" t="s">
        <v>151</v>
      </c>
      <c r="G193" t="s">
        <v>119</v>
      </c>
      <c r="H193" s="9" t="s">
        <v>152</v>
      </c>
      <c r="I193" s="12">
        <v>0</v>
      </c>
    </row>
    <row r="194" spans="3:9">
      <c r="C194" s="20" t="s">
        <v>115</v>
      </c>
      <c r="D194" s="8" t="s">
        <v>41</v>
      </c>
      <c r="E194" s="8" t="s">
        <v>17</v>
      </c>
      <c r="F194" s="8" t="s">
        <v>151</v>
      </c>
      <c r="G194" t="s">
        <v>120</v>
      </c>
      <c r="H194" s="9" t="s">
        <v>152</v>
      </c>
      <c r="I194" s="12">
        <v>0</v>
      </c>
    </row>
    <row r="195" spans="3:9">
      <c r="C195" s="20" t="s">
        <v>115</v>
      </c>
      <c r="D195" s="8" t="s">
        <v>41</v>
      </c>
      <c r="E195" s="8" t="s">
        <v>17</v>
      </c>
      <c r="F195" s="8" t="s">
        <v>151</v>
      </c>
      <c r="G195" t="s">
        <v>121</v>
      </c>
      <c r="H195" s="9" t="s">
        <v>152</v>
      </c>
      <c r="I195" s="12">
        <v>0</v>
      </c>
    </row>
    <row r="196" spans="3:9">
      <c r="C196" s="20" t="s">
        <v>115</v>
      </c>
      <c r="D196" s="8" t="s">
        <v>41</v>
      </c>
      <c r="E196" s="8" t="s">
        <v>17</v>
      </c>
      <c r="F196" s="8" t="s">
        <v>151</v>
      </c>
      <c r="G196" t="s">
        <v>122</v>
      </c>
      <c r="H196" s="9" t="s">
        <v>152</v>
      </c>
      <c r="I196" s="12">
        <v>0</v>
      </c>
    </row>
    <row r="197" spans="3:9">
      <c r="C197" s="20" t="s">
        <v>115</v>
      </c>
      <c r="D197" s="8" t="s">
        <v>41</v>
      </c>
      <c r="E197" s="8" t="s">
        <v>17</v>
      </c>
      <c r="F197" s="8" t="s">
        <v>151</v>
      </c>
      <c r="G197" t="s">
        <v>123</v>
      </c>
      <c r="H197" s="9" t="s">
        <v>152</v>
      </c>
      <c r="I197" s="12">
        <v>0</v>
      </c>
    </row>
    <row r="198" spans="3:9">
      <c r="C198" s="20" t="s">
        <v>115</v>
      </c>
      <c r="D198" s="8" t="s">
        <v>41</v>
      </c>
      <c r="E198" s="8" t="s">
        <v>17</v>
      </c>
      <c r="F198" s="8" t="s">
        <v>151</v>
      </c>
      <c r="G198" t="s">
        <v>124</v>
      </c>
      <c r="H198" s="9" t="s">
        <v>152</v>
      </c>
      <c r="I198" s="12">
        <v>0</v>
      </c>
    </row>
    <row r="199" spans="3:9">
      <c r="C199" s="20" t="s">
        <v>115</v>
      </c>
      <c r="D199" s="8" t="s">
        <v>41</v>
      </c>
      <c r="E199" s="8" t="s">
        <v>17</v>
      </c>
      <c r="F199" s="8" t="s">
        <v>151</v>
      </c>
      <c r="G199" t="s">
        <v>125</v>
      </c>
      <c r="H199" s="9" t="s">
        <v>152</v>
      </c>
      <c r="I199" s="12">
        <v>0</v>
      </c>
    </row>
    <row r="200" spans="3:9">
      <c r="C200" s="20" t="s">
        <v>115</v>
      </c>
      <c r="D200" s="8" t="s">
        <v>41</v>
      </c>
      <c r="E200" s="8" t="s">
        <v>17</v>
      </c>
      <c r="F200" s="8" t="s">
        <v>151</v>
      </c>
      <c r="G200" t="s">
        <v>126</v>
      </c>
      <c r="H200" s="9" t="s">
        <v>152</v>
      </c>
      <c r="I200" s="12">
        <v>0</v>
      </c>
    </row>
    <row r="201" spans="3:9">
      <c r="C201" s="20" t="s">
        <v>115</v>
      </c>
      <c r="D201" s="8" t="s">
        <v>41</v>
      </c>
      <c r="E201" s="8" t="s">
        <v>17</v>
      </c>
      <c r="F201" s="8" t="s">
        <v>151</v>
      </c>
      <c r="G201" t="s">
        <v>127</v>
      </c>
      <c r="H201" s="9" t="s">
        <v>152</v>
      </c>
      <c r="I201" s="12">
        <v>0</v>
      </c>
    </row>
    <row r="202" spans="3:9">
      <c r="C202" s="20" t="s">
        <v>115</v>
      </c>
      <c r="D202" s="8" t="s">
        <v>41</v>
      </c>
      <c r="E202" s="8" t="s">
        <v>17</v>
      </c>
      <c r="F202" s="8" t="s">
        <v>151</v>
      </c>
      <c r="G202" t="s">
        <v>128</v>
      </c>
      <c r="H202" s="9" t="s">
        <v>152</v>
      </c>
      <c r="I202" s="12">
        <v>0</v>
      </c>
    </row>
    <row r="203" spans="3:9">
      <c r="C203" s="20" t="s">
        <v>115</v>
      </c>
      <c r="D203" s="8" t="s">
        <v>41</v>
      </c>
      <c r="E203" s="8" t="s">
        <v>17</v>
      </c>
      <c r="F203" s="8" t="s">
        <v>151</v>
      </c>
      <c r="G203" t="s">
        <v>129</v>
      </c>
      <c r="H203" s="9" t="s">
        <v>152</v>
      </c>
      <c r="I203" s="12">
        <v>0</v>
      </c>
    </row>
    <row r="204" spans="3:9">
      <c r="C204" s="20" t="s">
        <v>115</v>
      </c>
      <c r="D204" s="8" t="s">
        <v>41</v>
      </c>
      <c r="E204" s="8" t="s">
        <v>17</v>
      </c>
      <c r="F204" s="8" t="s">
        <v>151</v>
      </c>
      <c r="G204" t="s">
        <v>130</v>
      </c>
      <c r="H204" s="9" t="s">
        <v>152</v>
      </c>
      <c r="I204" s="12">
        <v>0</v>
      </c>
    </row>
    <row r="205" spans="3:9">
      <c r="C205" s="20" t="s">
        <v>115</v>
      </c>
      <c r="D205" s="8" t="s">
        <v>41</v>
      </c>
      <c r="E205" s="8" t="s">
        <v>17</v>
      </c>
      <c r="F205" s="8" t="s">
        <v>151</v>
      </c>
      <c r="G205" t="s">
        <v>131</v>
      </c>
      <c r="H205" s="9" t="s">
        <v>152</v>
      </c>
      <c r="I205" s="12">
        <v>0</v>
      </c>
    </row>
    <row r="206" spans="3:9">
      <c r="C206" s="20" t="s">
        <v>115</v>
      </c>
      <c r="D206" s="8" t="s">
        <v>41</v>
      </c>
      <c r="E206" s="8" t="s">
        <v>17</v>
      </c>
      <c r="F206" s="8" t="s">
        <v>151</v>
      </c>
      <c r="G206" t="s">
        <v>132</v>
      </c>
      <c r="H206" s="9" t="s">
        <v>152</v>
      </c>
      <c r="I206" s="12">
        <v>0</v>
      </c>
    </row>
    <row r="207" spans="3:9">
      <c r="C207" s="20" t="s">
        <v>115</v>
      </c>
      <c r="D207" s="8" t="s">
        <v>41</v>
      </c>
      <c r="E207" s="8" t="s">
        <v>17</v>
      </c>
      <c r="F207" s="8" t="s">
        <v>151</v>
      </c>
      <c r="G207" t="s">
        <v>133</v>
      </c>
      <c r="H207" s="9" t="s">
        <v>152</v>
      </c>
      <c r="I207" s="12">
        <v>0</v>
      </c>
    </row>
    <row r="208" spans="3:9">
      <c r="C208" s="20" t="s">
        <v>115</v>
      </c>
      <c r="D208" s="8" t="s">
        <v>41</v>
      </c>
      <c r="E208" s="8" t="s">
        <v>17</v>
      </c>
      <c r="F208" s="8" t="s">
        <v>151</v>
      </c>
      <c r="G208" t="s">
        <v>134</v>
      </c>
      <c r="H208" s="9" t="s">
        <v>152</v>
      </c>
      <c r="I208" s="12">
        <v>0</v>
      </c>
    </row>
    <row r="209" spans="3:9">
      <c r="C209" s="20" t="s">
        <v>115</v>
      </c>
      <c r="D209" s="8" t="s">
        <v>41</v>
      </c>
      <c r="E209" s="8" t="s">
        <v>17</v>
      </c>
      <c r="F209" s="8" t="s">
        <v>151</v>
      </c>
      <c r="G209" t="s">
        <v>135</v>
      </c>
      <c r="H209" s="9" t="s">
        <v>152</v>
      </c>
      <c r="I209" s="12">
        <v>0</v>
      </c>
    </row>
    <row r="210" spans="3:9">
      <c r="C210" s="20" t="s">
        <v>115</v>
      </c>
      <c r="D210" s="8" t="s">
        <v>41</v>
      </c>
      <c r="E210" s="8" t="s">
        <v>17</v>
      </c>
      <c r="F210" s="8" t="s">
        <v>151</v>
      </c>
      <c r="G210" t="s">
        <v>136</v>
      </c>
      <c r="H210" s="9" t="s">
        <v>152</v>
      </c>
      <c r="I210" s="12">
        <v>0</v>
      </c>
    </row>
    <row r="211" spans="3:9">
      <c r="C211" s="20" t="s">
        <v>115</v>
      </c>
      <c r="D211" s="8" t="s">
        <v>41</v>
      </c>
      <c r="E211" s="8" t="s">
        <v>17</v>
      </c>
      <c r="F211" s="8" t="s">
        <v>151</v>
      </c>
      <c r="G211" t="s">
        <v>137</v>
      </c>
      <c r="H211" s="9" t="s">
        <v>152</v>
      </c>
      <c r="I211" s="12">
        <v>0</v>
      </c>
    </row>
    <row r="212" spans="3:9">
      <c r="C212" s="20" t="s">
        <v>115</v>
      </c>
      <c r="D212" s="8" t="s">
        <v>41</v>
      </c>
      <c r="E212" s="8" t="s">
        <v>17</v>
      </c>
      <c r="F212" s="8" t="s">
        <v>151</v>
      </c>
      <c r="G212" t="s">
        <v>138</v>
      </c>
      <c r="H212" s="9" t="s">
        <v>152</v>
      </c>
      <c r="I212" s="12">
        <v>0</v>
      </c>
    </row>
    <row r="213" spans="3:9">
      <c r="C213" s="20" t="s">
        <v>115</v>
      </c>
      <c r="D213" s="8" t="s">
        <v>41</v>
      </c>
      <c r="E213" s="8" t="s">
        <v>17</v>
      </c>
      <c r="F213" s="8" t="s">
        <v>151</v>
      </c>
      <c r="G213" t="s">
        <v>139</v>
      </c>
      <c r="H213" s="9" t="s">
        <v>152</v>
      </c>
      <c r="I213" s="12">
        <v>0</v>
      </c>
    </row>
    <row r="214" spans="3:9">
      <c r="C214" s="20" t="s">
        <v>115</v>
      </c>
      <c r="D214" s="8" t="s">
        <v>41</v>
      </c>
      <c r="E214" s="8" t="s">
        <v>17</v>
      </c>
      <c r="F214" s="8" t="s">
        <v>151</v>
      </c>
      <c r="G214" t="s">
        <v>140</v>
      </c>
      <c r="H214" s="9" t="s">
        <v>152</v>
      </c>
      <c r="I214" s="12">
        <v>0</v>
      </c>
    </row>
    <row r="215" spans="3:9">
      <c r="C215" s="20" t="s">
        <v>115</v>
      </c>
      <c r="D215" s="8" t="s">
        <v>41</v>
      </c>
      <c r="E215" s="8" t="s">
        <v>17</v>
      </c>
      <c r="F215" s="8" t="s">
        <v>151</v>
      </c>
      <c r="G215" t="s">
        <v>141</v>
      </c>
      <c r="H215" s="9" t="s">
        <v>152</v>
      </c>
      <c r="I215" s="12">
        <v>0</v>
      </c>
    </row>
    <row r="216" spans="3:9">
      <c r="C216" s="20" t="s">
        <v>115</v>
      </c>
      <c r="D216" s="8" t="s">
        <v>41</v>
      </c>
      <c r="E216" s="8" t="s">
        <v>17</v>
      </c>
      <c r="F216" s="8" t="s">
        <v>151</v>
      </c>
      <c r="G216" t="s">
        <v>142</v>
      </c>
      <c r="H216" s="9" t="s">
        <v>152</v>
      </c>
      <c r="I216" s="12">
        <v>0</v>
      </c>
    </row>
    <row r="217" spans="3:9">
      <c r="C217" s="20" t="s">
        <v>115</v>
      </c>
      <c r="D217" s="8" t="s">
        <v>41</v>
      </c>
      <c r="E217" s="8" t="s">
        <v>17</v>
      </c>
      <c r="F217" s="8" t="s">
        <v>151</v>
      </c>
      <c r="G217" t="s">
        <v>143</v>
      </c>
      <c r="H217" s="9" t="s">
        <v>152</v>
      </c>
      <c r="I217" s="12">
        <v>0</v>
      </c>
    </row>
    <row r="218" spans="3:9">
      <c r="C218" s="20" t="s">
        <v>115</v>
      </c>
      <c r="D218" s="8" t="s">
        <v>41</v>
      </c>
      <c r="E218" s="8" t="s">
        <v>17</v>
      </c>
      <c r="F218" s="8" t="s">
        <v>151</v>
      </c>
      <c r="G218" t="s">
        <v>144</v>
      </c>
      <c r="H218" s="9" t="s">
        <v>152</v>
      </c>
      <c r="I218" s="12">
        <v>0</v>
      </c>
    </row>
    <row r="219" spans="3:9">
      <c r="C219" s="20" t="s">
        <v>115</v>
      </c>
      <c r="D219" s="8" t="s">
        <v>41</v>
      </c>
      <c r="E219" s="8" t="s">
        <v>17</v>
      </c>
      <c r="F219" s="8" t="s">
        <v>151</v>
      </c>
      <c r="G219" t="s">
        <v>145</v>
      </c>
      <c r="H219" s="9" t="s">
        <v>152</v>
      </c>
      <c r="I219" s="12">
        <v>0</v>
      </c>
    </row>
    <row r="220" spans="3:9">
      <c r="C220" s="20" t="s">
        <v>115</v>
      </c>
      <c r="D220" s="8" t="s">
        <v>41</v>
      </c>
      <c r="E220" s="8" t="s">
        <v>17</v>
      </c>
      <c r="F220" s="8" t="s">
        <v>151</v>
      </c>
      <c r="G220" t="s">
        <v>146</v>
      </c>
      <c r="H220" s="9" t="s">
        <v>152</v>
      </c>
      <c r="I220" s="12">
        <v>0</v>
      </c>
    </row>
    <row r="221" spans="3:9">
      <c r="C221" s="20" t="s">
        <v>115</v>
      </c>
      <c r="D221" s="8" t="s">
        <v>41</v>
      </c>
      <c r="E221" s="8" t="s">
        <v>17</v>
      </c>
      <c r="F221" s="8" t="s">
        <v>151</v>
      </c>
      <c r="G221" t="s">
        <v>147</v>
      </c>
      <c r="H221" s="9" t="s">
        <v>152</v>
      </c>
      <c r="I221" s="12">
        <v>0</v>
      </c>
    </row>
    <row r="222" spans="3:9">
      <c r="C222" s="20" t="s">
        <v>115</v>
      </c>
      <c r="D222" s="8" t="s">
        <v>41</v>
      </c>
      <c r="E222" s="8" t="s">
        <v>17</v>
      </c>
      <c r="F222" s="8" t="s">
        <v>151</v>
      </c>
      <c r="G222" t="s">
        <v>148</v>
      </c>
      <c r="H222" s="9" t="s">
        <v>152</v>
      </c>
      <c r="I222" s="12">
        <v>0</v>
      </c>
    </row>
    <row r="223" spans="3:9">
      <c r="C223" s="20" t="s">
        <v>115</v>
      </c>
      <c r="D223" s="8" t="s">
        <v>41</v>
      </c>
      <c r="E223" s="8" t="s">
        <v>17</v>
      </c>
      <c r="F223" s="8" t="s">
        <v>151</v>
      </c>
      <c r="G223" t="s">
        <v>149</v>
      </c>
      <c r="H223" s="9" t="s">
        <v>152</v>
      </c>
      <c r="I223" s="12">
        <v>0</v>
      </c>
    </row>
    <row r="224" spans="3:9">
      <c r="C224" s="20" t="s">
        <v>115</v>
      </c>
      <c r="D224" s="8" t="s">
        <v>41</v>
      </c>
      <c r="E224" s="8" t="s">
        <v>17</v>
      </c>
      <c r="F224" s="8" t="s">
        <v>151</v>
      </c>
      <c r="G224" t="s">
        <v>150</v>
      </c>
      <c r="H224" s="9" t="s">
        <v>152</v>
      </c>
      <c r="I224" s="12">
        <v>0</v>
      </c>
    </row>
    <row r="225" spans="3:9">
      <c r="C225" s="20" t="s">
        <v>112</v>
      </c>
      <c r="D225" s="8" t="s">
        <v>41</v>
      </c>
      <c r="E225" s="8" t="s">
        <v>17</v>
      </c>
      <c r="F225" s="8" t="s">
        <v>151</v>
      </c>
      <c r="G225" t="s">
        <v>119</v>
      </c>
      <c r="H225" s="9" t="s">
        <v>152</v>
      </c>
      <c r="I225" s="12">
        <v>0</v>
      </c>
    </row>
    <row r="226" spans="3:9">
      <c r="C226" s="20" t="s">
        <v>112</v>
      </c>
      <c r="D226" s="8" t="s">
        <v>41</v>
      </c>
      <c r="E226" s="8" t="s">
        <v>17</v>
      </c>
      <c r="F226" s="8" t="s">
        <v>151</v>
      </c>
      <c r="G226" t="s">
        <v>120</v>
      </c>
      <c r="H226" s="9" t="s">
        <v>152</v>
      </c>
      <c r="I226" s="12">
        <v>0</v>
      </c>
    </row>
    <row r="227" spans="3:9">
      <c r="C227" s="20" t="s">
        <v>112</v>
      </c>
      <c r="D227" s="8" t="s">
        <v>41</v>
      </c>
      <c r="E227" s="8" t="s">
        <v>17</v>
      </c>
      <c r="F227" s="8" t="s">
        <v>151</v>
      </c>
      <c r="G227" t="s">
        <v>121</v>
      </c>
      <c r="H227" s="9" t="s">
        <v>152</v>
      </c>
      <c r="I227" s="12">
        <v>0</v>
      </c>
    </row>
    <row r="228" spans="3:9">
      <c r="C228" s="20" t="s">
        <v>112</v>
      </c>
      <c r="D228" s="8" t="s">
        <v>41</v>
      </c>
      <c r="E228" s="8" t="s">
        <v>17</v>
      </c>
      <c r="F228" s="8" t="s">
        <v>151</v>
      </c>
      <c r="G228" t="s">
        <v>122</v>
      </c>
      <c r="H228" s="9" t="s">
        <v>152</v>
      </c>
      <c r="I228" s="12">
        <v>0</v>
      </c>
    </row>
    <row r="229" spans="3:9">
      <c r="C229" s="20" t="s">
        <v>112</v>
      </c>
      <c r="D229" s="8" t="s">
        <v>41</v>
      </c>
      <c r="E229" s="8" t="s">
        <v>17</v>
      </c>
      <c r="F229" s="8" t="s">
        <v>151</v>
      </c>
      <c r="G229" t="s">
        <v>123</v>
      </c>
      <c r="H229" s="9" t="s">
        <v>152</v>
      </c>
      <c r="I229" s="12">
        <v>0</v>
      </c>
    </row>
    <row r="230" spans="3:9">
      <c r="C230" s="20" t="s">
        <v>112</v>
      </c>
      <c r="D230" s="8" t="s">
        <v>41</v>
      </c>
      <c r="E230" s="8" t="s">
        <v>17</v>
      </c>
      <c r="F230" s="8" t="s">
        <v>151</v>
      </c>
      <c r="G230" t="s">
        <v>124</v>
      </c>
      <c r="H230" s="9" t="s">
        <v>152</v>
      </c>
      <c r="I230" s="12">
        <v>0</v>
      </c>
    </row>
    <row r="231" spans="3:9">
      <c r="C231" s="20" t="s">
        <v>112</v>
      </c>
      <c r="D231" s="8" t="s">
        <v>41</v>
      </c>
      <c r="E231" s="8" t="s">
        <v>17</v>
      </c>
      <c r="F231" s="8" t="s">
        <v>151</v>
      </c>
      <c r="G231" t="s">
        <v>125</v>
      </c>
      <c r="H231" s="9" t="s">
        <v>152</v>
      </c>
      <c r="I231" s="12">
        <v>0</v>
      </c>
    </row>
    <row r="232" spans="3:9">
      <c r="C232" s="20" t="s">
        <v>112</v>
      </c>
      <c r="D232" s="8" t="s">
        <v>41</v>
      </c>
      <c r="E232" s="8" t="s">
        <v>17</v>
      </c>
      <c r="F232" s="8" t="s">
        <v>151</v>
      </c>
      <c r="G232" t="s">
        <v>126</v>
      </c>
      <c r="H232" s="9" t="s">
        <v>152</v>
      </c>
      <c r="I232" s="12">
        <v>0</v>
      </c>
    </row>
    <row r="233" spans="3:9">
      <c r="C233" s="20" t="s">
        <v>112</v>
      </c>
      <c r="D233" s="8" t="s">
        <v>41</v>
      </c>
      <c r="E233" s="8" t="s">
        <v>17</v>
      </c>
      <c r="F233" s="8" t="s">
        <v>151</v>
      </c>
      <c r="G233" t="s">
        <v>127</v>
      </c>
      <c r="H233" s="9" t="s">
        <v>152</v>
      </c>
      <c r="I233" s="12">
        <v>0</v>
      </c>
    </row>
    <row r="234" spans="3:9">
      <c r="C234" s="20" t="s">
        <v>112</v>
      </c>
      <c r="D234" s="8" t="s">
        <v>41</v>
      </c>
      <c r="E234" s="8" t="s">
        <v>17</v>
      </c>
      <c r="F234" s="8" t="s">
        <v>151</v>
      </c>
      <c r="G234" t="s">
        <v>128</v>
      </c>
      <c r="H234" s="9" t="s">
        <v>152</v>
      </c>
      <c r="I234" s="12">
        <v>0</v>
      </c>
    </row>
    <row r="235" spans="3:9">
      <c r="C235" s="20" t="s">
        <v>112</v>
      </c>
      <c r="D235" s="8" t="s">
        <v>41</v>
      </c>
      <c r="E235" s="8" t="s">
        <v>17</v>
      </c>
      <c r="F235" s="8" t="s">
        <v>151</v>
      </c>
      <c r="G235" t="s">
        <v>129</v>
      </c>
      <c r="H235" s="9" t="s">
        <v>152</v>
      </c>
      <c r="I235" s="12">
        <v>0</v>
      </c>
    </row>
    <row r="236" spans="3:9">
      <c r="C236" s="20" t="s">
        <v>112</v>
      </c>
      <c r="D236" s="8" t="s">
        <v>41</v>
      </c>
      <c r="E236" s="8" t="s">
        <v>17</v>
      </c>
      <c r="F236" s="8" t="s">
        <v>151</v>
      </c>
      <c r="G236" t="s">
        <v>130</v>
      </c>
      <c r="H236" s="9" t="s">
        <v>152</v>
      </c>
      <c r="I236" s="12">
        <v>0</v>
      </c>
    </row>
    <row r="237" spans="3:9">
      <c r="C237" s="20" t="s">
        <v>112</v>
      </c>
      <c r="D237" s="8" t="s">
        <v>41</v>
      </c>
      <c r="E237" s="8" t="s">
        <v>17</v>
      </c>
      <c r="F237" s="8" t="s">
        <v>151</v>
      </c>
      <c r="G237" t="s">
        <v>131</v>
      </c>
      <c r="H237" s="9" t="s">
        <v>152</v>
      </c>
      <c r="I237" s="12">
        <v>0</v>
      </c>
    </row>
    <row r="238" spans="3:9">
      <c r="C238" s="20" t="s">
        <v>112</v>
      </c>
      <c r="D238" s="8" t="s">
        <v>41</v>
      </c>
      <c r="E238" s="8" t="s">
        <v>17</v>
      </c>
      <c r="F238" s="8" t="s">
        <v>151</v>
      </c>
      <c r="G238" t="s">
        <v>132</v>
      </c>
      <c r="H238" s="9" t="s">
        <v>152</v>
      </c>
      <c r="I238" s="12">
        <v>0</v>
      </c>
    </row>
    <row r="239" spans="3:9">
      <c r="C239" s="20" t="s">
        <v>112</v>
      </c>
      <c r="D239" s="8" t="s">
        <v>41</v>
      </c>
      <c r="E239" s="8" t="s">
        <v>17</v>
      </c>
      <c r="F239" s="8" t="s">
        <v>151</v>
      </c>
      <c r="G239" t="s">
        <v>133</v>
      </c>
      <c r="H239" s="9" t="s">
        <v>152</v>
      </c>
      <c r="I239" s="12">
        <v>0</v>
      </c>
    </row>
    <row r="240" spans="3:9">
      <c r="C240" s="20" t="s">
        <v>112</v>
      </c>
      <c r="D240" s="8" t="s">
        <v>41</v>
      </c>
      <c r="E240" s="8" t="s">
        <v>17</v>
      </c>
      <c r="F240" s="8" t="s">
        <v>151</v>
      </c>
      <c r="G240" t="s">
        <v>134</v>
      </c>
      <c r="H240" s="9" t="s">
        <v>152</v>
      </c>
      <c r="I240" s="12">
        <v>0</v>
      </c>
    </row>
    <row r="241" spans="3:9">
      <c r="C241" s="20" t="s">
        <v>112</v>
      </c>
      <c r="D241" s="8" t="s">
        <v>41</v>
      </c>
      <c r="E241" s="8" t="s">
        <v>17</v>
      </c>
      <c r="F241" s="8" t="s">
        <v>151</v>
      </c>
      <c r="G241" t="s">
        <v>135</v>
      </c>
      <c r="H241" s="9" t="s">
        <v>152</v>
      </c>
      <c r="I241" s="12">
        <v>0</v>
      </c>
    </row>
    <row r="242" spans="3:9">
      <c r="C242" s="20" t="s">
        <v>112</v>
      </c>
      <c r="D242" s="8" t="s">
        <v>41</v>
      </c>
      <c r="E242" s="8" t="s">
        <v>17</v>
      </c>
      <c r="F242" s="8" t="s">
        <v>151</v>
      </c>
      <c r="G242" t="s">
        <v>136</v>
      </c>
      <c r="H242" s="9" t="s">
        <v>152</v>
      </c>
      <c r="I242" s="12">
        <v>0</v>
      </c>
    </row>
    <row r="243" spans="3:9">
      <c r="C243" s="20" t="s">
        <v>112</v>
      </c>
      <c r="D243" s="8" t="s">
        <v>41</v>
      </c>
      <c r="E243" s="8" t="s">
        <v>17</v>
      </c>
      <c r="F243" s="8" t="s">
        <v>151</v>
      </c>
      <c r="G243" t="s">
        <v>137</v>
      </c>
      <c r="H243" s="9" t="s">
        <v>152</v>
      </c>
      <c r="I243" s="12">
        <v>0</v>
      </c>
    </row>
    <row r="244" spans="3:9">
      <c r="C244" s="20" t="s">
        <v>112</v>
      </c>
      <c r="D244" s="8" t="s">
        <v>41</v>
      </c>
      <c r="E244" s="8" t="s">
        <v>17</v>
      </c>
      <c r="F244" s="8" t="s">
        <v>151</v>
      </c>
      <c r="G244" t="s">
        <v>138</v>
      </c>
      <c r="H244" s="9" t="s">
        <v>152</v>
      </c>
      <c r="I244" s="12">
        <v>0</v>
      </c>
    </row>
    <row r="245" spans="3:9">
      <c r="C245" s="20" t="s">
        <v>112</v>
      </c>
      <c r="D245" s="8" t="s">
        <v>41</v>
      </c>
      <c r="E245" s="8" t="s">
        <v>17</v>
      </c>
      <c r="F245" s="8" t="s">
        <v>151</v>
      </c>
      <c r="G245" t="s">
        <v>139</v>
      </c>
      <c r="H245" s="9" t="s">
        <v>152</v>
      </c>
      <c r="I245" s="12">
        <v>0</v>
      </c>
    </row>
    <row r="246" spans="3:9">
      <c r="C246" s="20" t="s">
        <v>112</v>
      </c>
      <c r="D246" s="8" t="s">
        <v>41</v>
      </c>
      <c r="E246" s="8" t="s">
        <v>17</v>
      </c>
      <c r="F246" s="8" t="s">
        <v>151</v>
      </c>
      <c r="G246" t="s">
        <v>140</v>
      </c>
      <c r="H246" s="9" t="s">
        <v>152</v>
      </c>
      <c r="I246" s="12">
        <v>0</v>
      </c>
    </row>
    <row r="247" spans="3:9">
      <c r="C247" s="20" t="s">
        <v>112</v>
      </c>
      <c r="D247" s="8" t="s">
        <v>41</v>
      </c>
      <c r="E247" s="8" t="s">
        <v>17</v>
      </c>
      <c r="F247" s="8" t="s">
        <v>151</v>
      </c>
      <c r="G247" t="s">
        <v>141</v>
      </c>
      <c r="H247" s="9" t="s">
        <v>152</v>
      </c>
      <c r="I247" s="12">
        <v>0</v>
      </c>
    </row>
    <row r="248" spans="3:9">
      <c r="C248" s="20" t="s">
        <v>112</v>
      </c>
      <c r="D248" s="8" t="s">
        <v>41</v>
      </c>
      <c r="E248" s="8" t="s">
        <v>17</v>
      </c>
      <c r="F248" s="8" t="s">
        <v>151</v>
      </c>
      <c r="G248" t="s">
        <v>142</v>
      </c>
      <c r="H248" s="9" t="s">
        <v>152</v>
      </c>
      <c r="I248" s="12">
        <v>0</v>
      </c>
    </row>
    <row r="249" spans="3:9">
      <c r="C249" s="20" t="s">
        <v>112</v>
      </c>
      <c r="D249" s="8" t="s">
        <v>41</v>
      </c>
      <c r="E249" s="8" t="s">
        <v>17</v>
      </c>
      <c r="F249" s="8" t="s">
        <v>151</v>
      </c>
      <c r="G249" t="s">
        <v>143</v>
      </c>
      <c r="H249" s="9" t="s">
        <v>152</v>
      </c>
      <c r="I249" s="12">
        <v>0</v>
      </c>
    </row>
    <row r="250" spans="3:9">
      <c r="C250" s="20" t="s">
        <v>112</v>
      </c>
      <c r="D250" s="8" t="s">
        <v>41</v>
      </c>
      <c r="E250" s="8" t="s">
        <v>17</v>
      </c>
      <c r="F250" s="8" t="s">
        <v>151</v>
      </c>
      <c r="G250" t="s">
        <v>144</v>
      </c>
      <c r="H250" s="9" t="s">
        <v>152</v>
      </c>
      <c r="I250" s="12">
        <v>0</v>
      </c>
    </row>
    <row r="251" spans="3:9">
      <c r="C251" s="20" t="s">
        <v>112</v>
      </c>
      <c r="D251" s="8" t="s">
        <v>41</v>
      </c>
      <c r="E251" s="8" t="s">
        <v>17</v>
      </c>
      <c r="F251" s="8" t="s">
        <v>151</v>
      </c>
      <c r="G251" t="s">
        <v>145</v>
      </c>
      <c r="H251" s="9" t="s">
        <v>152</v>
      </c>
      <c r="I251" s="12">
        <v>0</v>
      </c>
    </row>
    <row r="252" spans="3:9">
      <c r="C252" s="20" t="s">
        <v>112</v>
      </c>
      <c r="D252" s="8" t="s">
        <v>41</v>
      </c>
      <c r="E252" s="8" t="s">
        <v>17</v>
      </c>
      <c r="F252" s="8" t="s">
        <v>151</v>
      </c>
      <c r="G252" t="s">
        <v>146</v>
      </c>
      <c r="H252" s="9" t="s">
        <v>152</v>
      </c>
      <c r="I252" s="12">
        <v>0</v>
      </c>
    </row>
    <row r="253" spans="3:9">
      <c r="C253" s="20" t="s">
        <v>112</v>
      </c>
      <c r="D253" s="8" t="s">
        <v>41</v>
      </c>
      <c r="E253" s="8" t="s">
        <v>17</v>
      </c>
      <c r="F253" s="8" t="s">
        <v>151</v>
      </c>
      <c r="G253" t="s">
        <v>147</v>
      </c>
      <c r="H253" s="9" t="s">
        <v>152</v>
      </c>
      <c r="I253" s="12">
        <v>0</v>
      </c>
    </row>
    <row r="254" spans="3:9">
      <c r="C254" s="20" t="s">
        <v>112</v>
      </c>
      <c r="D254" s="8" t="s">
        <v>41</v>
      </c>
      <c r="E254" s="8" t="s">
        <v>17</v>
      </c>
      <c r="F254" s="8" t="s">
        <v>151</v>
      </c>
      <c r="G254" t="s">
        <v>148</v>
      </c>
      <c r="H254" s="9" t="s">
        <v>152</v>
      </c>
      <c r="I254" s="12">
        <v>0</v>
      </c>
    </row>
    <row r="255" spans="3:9">
      <c r="C255" s="20" t="s">
        <v>112</v>
      </c>
      <c r="D255" s="8" t="s">
        <v>41</v>
      </c>
      <c r="E255" s="8" t="s">
        <v>17</v>
      </c>
      <c r="F255" s="8" t="s">
        <v>151</v>
      </c>
      <c r="G255" t="s">
        <v>149</v>
      </c>
      <c r="H255" s="9" t="s">
        <v>152</v>
      </c>
      <c r="I255" s="12">
        <v>0</v>
      </c>
    </row>
    <row r="256" spans="3:9">
      <c r="C256" s="20" t="s">
        <v>112</v>
      </c>
      <c r="D256" s="8" t="s">
        <v>41</v>
      </c>
      <c r="E256" s="8" t="s">
        <v>17</v>
      </c>
      <c r="F256" s="8" t="s">
        <v>151</v>
      </c>
      <c r="G256" t="s">
        <v>150</v>
      </c>
      <c r="H256" s="9" t="s">
        <v>152</v>
      </c>
      <c r="I256" s="12">
        <v>0</v>
      </c>
    </row>
    <row r="257" spans="3:9">
      <c r="C257" s="20" t="s">
        <v>153</v>
      </c>
      <c r="D257" s="8" t="s">
        <v>41</v>
      </c>
      <c r="E257" s="8" t="s">
        <v>17</v>
      </c>
      <c r="F257" s="8" t="s">
        <v>151</v>
      </c>
      <c r="G257" t="s">
        <v>119</v>
      </c>
      <c r="H257" s="9" t="s">
        <v>152</v>
      </c>
      <c r="I257" s="12">
        <v>0</v>
      </c>
    </row>
    <row r="258" spans="3:9">
      <c r="C258" s="20" t="s">
        <v>153</v>
      </c>
      <c r="D258" s="8" t="s">
        <v>41</v>
      </c>
      <c r="E258" s="8" t="s">
        <v>17</v>
      </c>
      <c r="F258" s="8" t="s">
        <v>151</v>
      </c>
      <c r="G258" t="s">
        <v>120</v>
      </c>
      <c r="H258" s="9" t="s">
        <v>152</v>
      </c>
      <c r="I258" s="12">
        <v>0</v>
      </c>
    </row>
    <row r="259" spans="3:9">
      <c r="C259" s="20" t="s">
        <v>153</v>
      </c>
      <c r="D259" s="8" t="s">
        <v>41</v>
      </c>
      <c r="E259" s="8" t="s">
        <v>17</v>
      </c>
      <c r="F259" s="8" t="s">
        <v>151</v>
      </c>
      <c r="G259" t="s">
        <v>121</v>
      </c>
      <c r="H259" s="9" t="s">
        <v>152</v>
      </c>
      <c r="I259" s="12">
        <v>0</v>
      </c>
    </row>
    <row r="260" spans="3:9">
      <c r="C260" s="20" t="s">
        <v>153</v>
      </c>
      <c r="D260" s="8" t="s">
        <v>41</v>
      </c>
      <c r="E260" s="8" t="s">
        <v>17</v>
      </c>
      <c r="F260" s="8" t="s">
        <v>151</v>
      </c>
      <c r="G260" t="s">
        <v>122</v>
      </c>
      <c r="H260" s="9" t="s">
        <v>152</v>
      </c>
      <c r="I260" s="12">
        <v>0</v>
      </c>
    </row>
    <row r="261" spans="3:9">
      <c r="C261" s="20" t="s">
        <v>153</v>
      </c>
      <c r="D261" s="8" t="s">
        <v>41</v>
      </c>
      <c r="E261" s="8" t="s">
        <v>17</v>
      </c>
      <c r="F261" s="8" t="s">
        <v>151</v>
      </c>
      <c r="G261" t="s">
        <v>123</v>
      </c>
      <c r="H261" s="9" t="s">
        <v>152</v>
      </c>
      <c r="I261" s="12">
        <v>0</v>
      </c>
    </row>
    <row r="262" spans="3:9">
      <c r="C262" s="20" t="s">
        <v>153</v>
      </c>
      <c r="D262" s="8" t="s">
        <v>41</v>
      </c>
      <c r="E262" s="8" t="s">
        <v>17</v>
      </c>
      <c r="F262" s="8" t="s">
        <v>151</v>
      </c>
      <c r="G262" t="s">
        <v>124</v>
      </c>
      <c r="H262" s="9" t="s">
        <v>152</v>
      </c>
      <c r="I262" s="12">
        <v>0</v>
      </c>
    </row>
    <row r="263" spans="3:9">
      <c r="C263" s="20" t="s">
        <v>153</v>
      </c>
      <c r="D263" s="8" t="s">
        <v>41</v>
      </c>
      <c r="E263" s="8" t="s">
        <v>17</v>
      </c>
      <c r="F263" s="8" t="s">
        <v>151</v>
      </c>
      <c r="G263" t="s">
        <v>125</v>
      </c>
      <c r="H263" s="9" t="s">
        <v>152</v>
      </c>
      <c r="I263" s="12">
        <v>0</v>
      </c>
    </row>
    <row r="264" spans="3:9">
      <c r="C264" s="20" t="s">
        <v>153</v>
      </c>
      <c r="D264" s="8" t="s">
        <v>41</v>
      </c>
      <c r="E264" s="8" t="s">
        <v>17</v>
      </c>
      <c r="F264" s="8" t="s">
        <v>151</v>
      </c>
      <c r="G264" t="s">
        <v>126</v>
      </c>
      <c r="H264" s="9" t="s">
        <v>152</v>
      </c>
      <c r="I264" s="12">
        <v>0</v>
      </c>
    </row>
    <row r="265" spans="3:9">
      <c r="C265" s="20" t="s">
        <v>153</v>
      </c>
      <c r="D265" s="8" t="s">
        <v>41</v>
      </c>
      <c r="E265" s="8" t="s">
        <v>17</v>
      </c>
      <c r="F265" s="8" t="s">
        <v>151</v>
      </c>
      <c r="G265" t="s">
        <v>127</v>
      </c>
      <c r="H265" s="9" t="s">
        <v>152</v>
      </c>
      <c r="I265" s="12">
        <v>0</v>
      </c>
    </row>
    <row r="266" spans="3:9">
      <c r="C266" s="20" t="s">
        <v>153</v>
      </c>
      <c r="D266" s="8" t="s">
        <v>41</v>
      </c>
      <c r="E266" s="8" t="s">
        <v>17</v>
      </c>
      <c r="F266" s="8" t="s">
        <v>151</v>
      </c>
      <c r="G266" t="s">
        <v>128</v>
      </c>
      <c r="H266" s="9" t="s">
        <v>152</v>
      </c>
      <c r="I266" s="12">
        <v>0</v>
      </c>
    </row>
    <row r="267" spans="3:9">
      <c r="C267" s="20" t="s">
        <v>153</v>
      </c>
      <c r="D267" s="8" t="s">
        <v>41</v>
      </c>
      <c r="E267" s="8" t="s">
        <v>17</v>
      </c>
      <c r="F267" s="8" t="s">
        <v>151</v>
      </c>
      <c r="G267" t="s">
        <v>129</v>
      </c>
      <c r="H267" s="9" t="s">
        <v>152</v>
      </c>
      <c r="I267" s="12">
        <v>0</v>
      </c>
    </row>
    <row r="268" spans="3:9">
      <c r="C268" s="20" t="s">
        <v>153</v>
      </c>
      <c r="D268" s="8" t="s">
        <v>41</v>
      </c>
      <c r="E268" s="8" t="s">
        <v>17</v>
      </c>
      <c r="F268" s="8" t="s">
        <v>151</v>
      </c>
      <c r="G268" t="s">
        <v>130</v>
      </c>
      <c r="H268" s="9" t="s">
        <v>152</v>
      </c>
      <c r="I268" s="12">
        <v>0</v>
      </c>
    </row>
    <row r="269" spans="3:9">
      <c r="C269" s="20" t="s">
        <v>153</v>
      </c>
      <c r="D269" s="8" t="s">
        <v>41</v>
      </c>
      <c r="E269" s="8" t="s">
        <v>17</v>
      </c>
      <c r="F269" s="8" t="s">
        <v>151</v>
      </c>
      <c r="G269" t="s">
        <v>131</v>
      </c>
      <c r="H269" s="9" t="s">
        <v>152</v>
      </c>
      <c r="I269" s="12">
        <v>0</v>
      </c>
    </row>
    <row r="270" spans="3:9">
      <c r="C270" s="20" t="s">
        <v>153</v>
      </c>
      <c r="D270" s="8" t="s">
        <v>41</v>
      </c>
      <c r="E270" s="8" t="s">
        <v>17</v>
      </c>
      <c r="F270" s="8" t="s">
        <v>151</v>
      </c>
      <c r="G270" t="s">
        <v>132</v>
      </c>
      <c r="H270" s="9" t="s">
        <v>152</v>
      </c>
      <c r="I270" s="12">
        <v>0</v>
      </c>
    </row>
    <row r="271" spans="3:9">
      <c r="C271" s="20" t="s">
        <v>153</v>
      </c>
      <c r="D271" s="8" t="s">
        <v>41</v>
      </c>
      <c r="E271" s="8" t="s">
        <v>17</v>
      </c>
      <c r="F271" s="8" t="s">
        <v>151</v>
      </c>
      <c r="G271" t="s">
        <v>133</v>
      </c>
      <c r="H271" s="9" t="s">
        <v>152</v>
      </c>
      <c r="I271" s="12">
        <v>0</v>
      </c>
    </row>
    <row r="272" spans="3:9">
      <c r="C272" s="20" t="s">
        <v>153</v>
      </c>
      <c r="D272" s="8" t="s">
        <v>41</v>
      </c>
      <c r="E272" s="8" t="s">
        <v>17</v>
      </c>
      <c r="F272" s="8" t="s">
        <v>151</v>
      </c>
      <c r="G272" t="s">
        <v>134</v>
      </c>
      <c r="H272" s="9" t="s">
        <v>152</v>
      </c>
      <c r="I272" s="12">
        <v>0</v>
      </c>
    </row>
    <row r="273" spans="3:9">
      <c r="C273" s="20" t="s">
        <v>153</v>
      </c>
      <c r="D273" s="8" t="s">
        <v>41</v>
      </c>
      <c r="E273" s="8" t="s">
        <v>17</v>
      </c>
      <c r="F273" s="8" t="s">
        <v>151</v>
      </c>
      <c r="G273" t="s">
        <v>135</v>
      </c>
      <c r="H273" s="9" t="s">
        <v>152</v>
      </c>
      <c r="I273" s="12">
        <v>0</v>
      </c>
    </row>
    <row r="274" spans="3:9">
      <c r="C274" s="20" t="s">
        <v>153</v>
      </c>
      <c r="D274" s="8" t="s">
        <v>41</v>
      </c>
      <c r="E274" s="8" t="s">
        <v>17</v>
      </c>
      <c r="F274" s="8" t="s">
        <v>151</v>
      </c>
      <c r="G274" t="s">
        <v>136</v>
      </c>
      <c r="H274" s="9" t="s">
        <v>152</v>
      </c>
      <c r="I274" s="12">
        <v>0</v>
      </c>
    </row>
    <row r="275" spans="3:9">
      <c r="C275" s="20" t="s">
        <v>153</v>
      </c>
      <c r="D275" s="8" t="s">
        <v>41</v>
      </c>
      <c r="E275" s="8" t="s">
        <v>17</v>
      </c>
      <c r="F275" s="8" t="s">
        <v>151</v>
      </c>
      <c r="G275" t="s">
        <v>137</v>
      </c>
      <c r="H275" s="9" t="s">
        <v>152</v>
      </c>
      <c r="I275" s="12">
        <v>0</v>
      </c>
    </row>
    <row r="276" spans="3:9">
      <c r="C276" s="20" t="s">
        <v>153</v>
      </c>
      <c r="D276" s="8" t="s">
        <v>41</v>
      </c>
      <c r="E276" s="8" t="s">
        <v>17</v>
      </c>
      <c r="F276" s="8" t="s">
        <v>151</v>
      </c>
      <c r="G276" t="s">
        <v>138</v>
      </c>
      <c r="H276" s="9" t="s">
        <v>152</v>
      </c>
      <c r="I276" s="12">
        <v>0</v>
      </c>
    </row>
    <row r="277" spans="3:9">
      <c r="C277" s="20" t="s">
        <v>153</v>
      </c>
      <c r="D277" s="8" t="s">
        <v>41</v>
      </c>
      <c r="E277" s="8" t="s">
        <v>17</v>
      </c>
      <c r="F277" s="8" t="s">
        <v>151</v>
      </c>
      <c r="G277" t="s">
        <v>139</v>
      </c>
      <c r="H277" s="9" t="s">
        <v>152</v>
      </c>
      <c r="I277" s="12">
        <v>0</v>
      </c>
    </row>
    <row r="278" spans="3:9">
      <c r="C278" s="20" t="s">
        <v>153</v>
      </c>
      <c r="D278" s="8" t="s">
        <v>41</v>
      </c>
      <c r="E278" s="8" t="s">
        <v>17</v>
      </c>
      <c r="F278" s="8" t="s">
        <v>151</v>
      </c>
      <c r="G278" t="s">
        <v>140</v>
      </c>
      <c r="H278" s="9" t="s">
        <v>152</v>
      </c>
      <c r="I278" s="12">
        <v>0</v>
      </c>
    </row>
    <row r="279" spans="3:9">
      <c r="C279" s="20" t="s">
        <v>153</v>
      </c>
      <c r="D279" s="8" t="s">
        <v>41</v>
      </c>
      <c r="E279" s="8" t="s">
        <v>17</v>
      </c>
      <c r="F279" s="8" t="s">
        <v>151</v>
      </c>
      <c r="G279" t="s">
        <v>141</v>
      </c>
      <c r="H279" s="9" t="s">
        <v>152</v>
      </c>
      <c r="I279" s="12">
        <v>0</v>
      </c>
    </row>
    <row r="280" spans="3:9">
      <c r="C280" s="20" t="s">
        <v>153</v>
      </c>
      <c r="D280" s="8" t="s">
        <v>41</v>
      </c>
      <c r="E280" s="8" t="s">
        <v>17</v>
      </c>
      <c r="F280" s="8" t="s">
        <v>151</v>
      </c>
      <c r="G280" t="s">
        <v>142</v>
      </c>
      <c r="H280" s="9" t="s">
        <v>152</v>
      </c>
      <c r="I280" s="12">
        <v>0</v>
      </c>
    </row>
    <row r="281" spans="3:9">
      <c r="C281" s="20" t="s">
        <v>153</v>
      </c>
      <c r="D281" s="8" t="s">
        <v>41</v>
      </c>
      <c r="E281" s="8" t="s">
        <v>17</v>
      </c>
      <c r="F281" s="8" t="s">
        <v>151</v>
      </c>
      <c r="G281" t="s">
        <v>143</v>
      </c>
      <c r="H281" s="9" t="s">
        <v>152</v>
      </c>
      <c r="I281" s="12">
        <v>0</v>
      </c>
    </row>
    <row r="282" spans="3:9">
      <c r="C282" s="20" t="s">
        <v>153</v>
      </c>
      <c r="D282" s="8" t="s">
        <v>41</v>
      </c>
      <c r="E282" s="8" t="s">
        <v>17</v>
      </c>
      <c r="F282" s="8" t="s">
        <v>151</v>
      </c>
      <c r="G282" t="s">
        <v>144</v>
      </c>
      <c r="H282" s="9" t="s">
        <v>152</v>
      </c>
      <c r="I282" s="12">
        <v>0</v>
      </c>
    </row>
    <row r="283" spans="3:9">
      <c r="C283" s="20" t="s">
        <v>153</v>
      </c>
      <c r="D283" s="8" t="s">
        <v>41</v>
      </c>
      <c r="E283" s="8" t="s">
        <v>17</v>
      </c>
      <c r="F283" s="8" t="s">
        <v>151</v>
      </c>
      <c r="G283" t="s">
        <v>145</v>
      </c>
      <c r="H283" s="9" t="s">
        <v>152</v>
      </c>
      <c r="I283" s="12">
        <v>0</v>
      </c>
    </row>
    <row r="284" spans="3:9">
      <c r="C284" s="20" t="s">
        <v>153</v>
      </c>
      <c r="D284" s="8" t="s">
        <v>41</v>
      </c>
      <c r="E284" s="8" t="s">
        <v>17</v>
      </c>
      <c r="F284" s="8" t="s">
        <v>151</v>
      </c>
      <c r="G284" t="s">
        <v>146</v>
      </c>
      <c r="H284" s="9" t="s">
        <v>152</v>
      </c>
      <c r="I284" s="12">
        <v>0</v>
      </c>
    </row>
    <row r="285" spans="3:9">
      <c r="C285" s="20" t="s">
        <v>153</v>
      </c>
      <c r="D285" s="8" t="s">
        <v>41</v>
      </c>
      <c r="E285" s="8" t="s">
        <v>17</v>
      </c>
      <c r="F285" s="8" t="s">
        <v>151</v>
      </c>
      <c r="G285" t="s">
        <v>147</v>
      </c>
      <c r="H285" s="9" t="s">
        <v>152</v>
      </c>
      <c r="I285" s="12">
        <v>0</v>
      </c>
    </row>
    <row r="286" spans="3:9">
      <c r="C286" s="20" t="s">
        <v>153</v>
      </c>
      <c r="D286" s="8" t="s">
        <v>41</v>
      </c>
      <c r="E286" s="8" t="s">
        <v>17</v>
      </c>
      <c r="F286" s="8" t="s">
        <v>151</v>
      </c>
      <c r="G286" t="s">
        <v>148</v>
      </c>
      <c r="H286" s="9" t="s">
        <v>152</v>
      </c>
      <c r="I286" s="12">
        <v>0</v>
      </c>
    </row>
    <row r="287" spans="3:9">
      <c r="C287" s="20" t="s">
        <v>153</v>
      </c>
      <c r="D287" s="8" t="s">
        <v>41</v>
      </c>
      <c r="E287" s="8" t="s">
        <v>17</v>
      </c>
      <c r="F287" s="8" t="s">
        <v>151</v>
      </c>
      <c r="G287" t="s">
        <v>149</v>
      </c>
      <c r="H287" s="9" t="s">
        <v>152</v>
      </c>
      <c r="I287" s="12">
        <v>0</v>
      </c>
    </row>
    <row r="288" spans="3:9">
      <c r="C288" s="20" t="s">
        <v>153</v>
      </c>
      <c r="D288" s="8" t="s">
        <v>41</v>
      </c>
      <c r="E288" s="8" t="s">
        <v>17</v>
      </c>
      <c r="F288" s="8" t="s">
        <v>151</v>
      </c>
      <c r="G288" t="s">
        <v>150</v>
      </c>
      <c r="H288" s="9" t="s">
        <v>152</v>
      </c>
      <c r="I288" s="12">
        <v>0</v>
      </c>
    </row>
    <row r="289" spans="3:9">
      <c r="C289" s="20" t="s">
        <v>89</v>
      </c>
      <c r="D289" s="8" t="s">
        <v>41</v>
      </c>
      <c r="E289" s="8" t="s">
        <v>17</v>
      </c>
      <c r="F289" s="8" t="s">
        <v>151</v>
      </c>
      <c r="G289" t="s">
        <v>119</v>
      </c>
      <c r="H289" s="9" t="s">
        <v>152</v>
      </c>
      <c r="I289" s="12">
        <v>0</v>
      </c>
    </row>
    <row r="290" spans="3:9">
      <c r="C290" s="20" t="str">
        <f>C289</f>
        <v>Oth-R32EU15</v>
      </c>
      <c r="D290" s="8" t="s">
        <v>41</v>
      </c>
      <c r="E290" s="8" t="s">
        <v>17</v>
      </c>
      <c r="F290" s="8" t="s">
        <v>151</v>
      </c>
      <c r="G290" t="s">
        <v>120</v>
      </c>
      <c r="H290" s="9" t="s">
        <v>152</v>
      </c>
      <c r="I290" s="12">
        <v>0</v>
      </c>
    </row>
    <row r="291" spans="3:9">
      <c r="C291" s="20" t="str">
        <f t="shared" ref="C291:C320" si="0">C290</f>
        <v>Oth-R32EU15</v>
      </c>
      <c r="D291" s="8" t="s">
        <v>41</v>
      </c>
      <c r="E291" s="8" t="s">
        <v>17</v>
      </c>
      <c r="F291" s="8" t="s">
        <v>151</v>
      </c>
      <c r="G291" t="s">
        <v>121</v>
      </c>
      <c r="H291" s="9" t="s">
        <v>152</v>
      </c>
      <c r="I291" s="12">
        <v>0</v>
      </c>
    </row>
    <row r="292" spans="3:9">
      <c r="C292" s="20" t="str">
        <f t="shared" si="0"/>
        <v>Oth-R32EU15</v>
      </c>
      <c r="D292" s="8" t="s">
        <v>41</v>
      </c>
      <c r="E292" s="8" t="s">
        <v>17</v>
      </c>
      <c r="F292" s="8" t="s">
        <v>151</v>
      </c>
      <c r="G292" t="s">
        <v>122</v>
      </c>
      <c r="H292" s="9" t="s">
        <v>152</v>
      </c>
      <c r="I292" s="12">
        <v>0</v>
      </c>
    </row>
    <row r="293" spans="3:9">
      <c r="C293" s="20" t="str">
        <f t="shared" si="0"/>
        <v>Oth-R32EU15</v>
      </c>
      <c r="D293" s="8" t="s">
        <v>41</v>
      </c>
      <c r="E293" s="8" t="s">
        <v>17</v>
      </c>
      <c r="F293" s="8" t="s">
        <v>151</v>
      </c>
      <c r="G293" t="s">
        <v>123</v>
      </c>
      <c r="H293" s="9" t="s">
        <v>152</v>
      </c>
      <c r="I293" s="12">
        <v>0</v>
      </c>
    </row>
    <row r="294" spans="3:9">
      <c r="C294" s="20" t="str">
        <f t="shared" si="0"/>
        <v>Oth-R32EU15</v>
      </c>
      <c r="D294" s="8" t="s">
        <v>41</v>
      </c>
      <c r="E294" s="8" t="s">
        <v>17</v>
      </c>
      <c r="F294" s="8" t="s">
        <v>151</v>
      </c>
      <c r="G294" t="s">
        <v>124</v>
      </c>
      <c r="H294" s="9" t="s">
        <v>152</v>
      </c>
      <c r="I294" s="12">
        <v>0</v>
      </c>
    </row>
    <row r="295" spans="3:9">
      <c r="C295" s="20" t="str">
        <f t="shared" si="0"/>
        <v>Oth-R32EU15</v>
      </c>
      <c r="D295" s="8" t="s">
        <v>41</v>
      </c>
      <c r="E295" s="8" t="s">
        <v>17</v>
      </c>
      <c r="F295" s="8" t="s">
        <v>151</v>
      </c>
      <c r="G295" t="s">
        <v>125</v>
      </c>
      <c r="H295" s="9" t="s">
        <v>152</v>
      </c>
      <c r="I295" s="12">
        <v>0</v>
      </c>
    </row>
    <row r="296" spans="3:9">
      <c r="C296" s="20" t="str">
        <f t="shared" si="0"/>
        <v>Oth-R32EU15</v>
      </c>
      <c r="D296" s="8" t="s">
        <v>41</v>
      </c>
      <c r="E296" s="8" t="s">
        <v>17</v>
      </c>
      <c r="F296" s="8" t="s">
        <v>151</v>
      </c>
      <c r="G296" t="s">
        <v>126</v>
      </c>
      <c r="H296" s="9" t="s">
        <v>152</v>
      </c>
      <c r="I296" s="12">
        <v>0</v>
      </c>
    </row>
    <row r="297" spans="3:9">
      <c r="C297" s="20" t="str">
        <f t="shared" si="0"/>
        <v>Oth-R32EU15</v>
      </c>
      <c r="D297" s="8" t="s">
        <v>41</v>
      </c>
      <c r="E297" s="8" t="s">
        <v>17</v>
      </c>
      <c r="F297" s="8" t="s">
        <v>151</v>
      </c>
      <c r="G297" t="s">
        <v>127</v>
      </c>
      <c r="H297" s="9" t="s">
        <v>152</v>
      </c>
      <c r="I297" s="12">
        <v>0</v>
      </c>
    </row>
    <row r="298" spans="3:9">
      <c r="C298" s="20" t="str">
        <f t="shared" si="0"/>
        <v>Oth-R32EU15</v>
      </c>
      <c r="D298" s="8" t="s">
        <v>41</v>
      </c>
      <c r="E298" s="8" t="s">
        <v>17</v>
      </c>
      <c r="F298" s="8" t="s">
        <v>151</v>
      </c>
      <c r="G298" t="s">
        <v>128</v>
      </c>
      <c r="H298" s="9" t="s">
        <v>152</v>
      </c>
      <c r="I298" s="12">
        <v>0</v>
      </c>
    </row>
    <row r="299" spans="3:9">
      <c r="C299" s="20" t="str">
        <f t="shared" si="0"/>
        <v>Oth-R32EU15</v>
      </c>
      <c r="D299" s="8" t="s">
        <v>41</v>
      </c>
      <c r="E299" s="8" t="s">
        <v>17</v>
      </c>
      <c r="F299" s="8" t="s">
        <v>151</v>
      </c>
      <c r="G299" t="s">
        <v>129</v>
      </c>
      <c r="H299" s="9" t="s">
        <v>152</v>
      </c>
      <c r="I299" s="12">
        <v>0</v>
      </c>
    </row>
    <row r="300" spans="3:9">
      <c r="C300" s="20" t="str">
        <f t="shared" si="0"/>
        <v>Oth-R32EU15</v>
      </c>
      <c r="D300" s="8" t="s">
        <v>41</v>
      </c>
      <c r="E300" s="8" t="s">
        <v>17</v>
      </c>
      <c r="F300" s="8" t="s">
        <v>151</v>
      </c>
      <c r="G300" t="s">
        <v>130</v>
      </c>
      <c r="H300" s="9" t="s">
        <v>152</v>
      </c>
      <c r="I300" s="12">
        <v>0</v>
      </c>
    </row>
    <row r="301" spans="3:9">
      <c r="C301" s="20" t="str">
        <f t="shared" si="0"/>
        <v>Oth-R32EU15</v>
      </c>
      <c r="D301" s="8" t="s">
        <v>41</v>
      </c>
      <c r="E301" s="8" t="s">
        <v>17</v>
      </c>
      <c r="F301" s="8" t="s">
        <v>151</v>
      </c>
      <c r="G301" t="s">
        <v>131</v>
      </c>
      <c r="H301" s="9" t="s">
        <v>152</v>
      </c>
      <c r="I301" s="12">
        <v>0</v>
      </c>
    </row>
    <row r="302" spans="3:9">
      <c r="C302" s="20" t="str">
        <f t="shared" si="0"/>
        <v>Oth-R32EU15</v>
      </c>
      <c r="D302" s="8" t="s">
        <v>41</v>
      </c>
      <c r="E302" s="8" t="s">
        <v>17</v>
      </c>
      <c r="F302" s="8" t="s">
        <v>151</v>
      </c>
      <c r="G302" t="s">
        <v>132</v>
      </c>
      <c r="H302" s="9" t="s">
        <v>152</v>
      </c>
      <c r="I302" s="12">
        <v>0</v>
      </c>
    </row>
    <row r="303" spans="3:9">
      <c r="C303" s="20" t="str">
        <f t="shared" si="0"/>
        <v>Oth-R32EU15</v>
      </c>
      <c r="D303" s="8" t="s">
        <v>41</v>
      </c>
      <c r="E303" s="8" t="s">
        <v>17</v>
      </c>
      <c r="F303" s="8" t="s">
        <v>151</v>
      </c>
      <c r="G303" t="s">
        <v>133</v>
      </c>
      <c r="H303" s="9" t="s">
        <v>152</v>
      </c>
      <c r="I303" s="12">
        <v>0</v>
      </c>
    </row>
    <row r="304" spans="3:9">
      <c r="C304" s="20" t="str">
        <f t="shared" si="0"/>
        <v>Oth-R32EU15</v>
      </c>
      <c r="D304" s="8" t="s">
        <v>41</v>
      </c>
      <c r="E304" s="8" t="s">
        <v>17</v>
      </c>
      <c r="F304" s="8" t="s">
        <v>151</v>
      </c>
      <c r="G304" t="s">
        <v>134</v>
      </c>
      <c r="H304" s="9" t="s">
        <v>152</v>
      </c>
      <c r="I304" s="12">
        <v>0</v>
      </c>
    </row>
    <row r="305" spans="3:9">
      <c r="C305" s="20" t="str">
        <f t="shared" si="0"/>
        <v>Oth-R32EU15</v>
      </c>
      <c r="D305" s="8" t="s">
        <v>41</v>
      </c>
      <c r="E305" s="8" t="s">
        <v>17</v>
      </c>
      <c r="F305" s="8" t="s">
        <v>151</v>
      </c>
      <c r="G305" t="s">
        <v>135</v>
      </c>
      <c r="H305" s="9" t="s">
        <v>152</v>
      </c>
      <c r="I305" s="12">
        <v>0</v>
      </c>
    </row>
    <row r="306" spans="3:9">
      <c r="C306" s="20" t="str">
        <f t="shared" si="0"/>
        <v>Oth-R32EU15</v>
      </c>
      <c r="D306" s="8" t="s">
        <v>41</v>
      </c>
      <c r="E306" s="8" t="s">
        <v>17</v>
      </c>
      <c r="F306" s="8" t="s">
        <v>151</v>
      </c>
      <c r="G306" t="s">
        <v>136</v>
      </c>
      <c r="H306" s="9" t="s">
        <v>152</v>
      </c>
      <c r="I306" s="12">
        <v>0</v>
      </c>
    </row>
    <row r="307" spans="3:9">
      <c r="C307" s="20" t="str">
        <f t="shared" si="0"/>
        <v>Oth-R32EU15</v>
      </c>
      <c r="D307" s="8" t="s">
        <v>41</v>
      </c>
      <c r="E307" s="8" t="s">
        <v>17</v>
      </c>
      <c r="F307" s="8" t="s">
        <v>151</v>
      </c>
      <c r="G307" t="s">
        <v>137</v>
      </c>
      <c r="H307" s="9" t="s">
        <v>152</v>
      </c>
      <c r="I307" s="12">
        <v>0</v>
      </c>
    </row>
    <row r="308" spans="3:9">
      <c r="C308" s="20" t="str">
        <f t="shared" si="0"/>
        <v>Oth-R32EU15</v>
      </c>
      <c r="D308" s="8" t="s">
        <v>41</v>
      </c>
      <c r="E308" s="8" t="s">
        <v>17</v>
      </c>
      <c r="F308" s="8" t="s">
        <v>151</v>
      </c>
      <c r="G308" t="s">
        <v>138</v>
      </c>
      <c r="H308" s="9" t="s">
        <v>152</v>
      </c>
      <c r="I308" s="12">
        <v>0</v>
      </c>
    </row>
    <row r="309" spans="3:9">
      <c r="C309" s="20" t="str">
        <f t="shared" si="0"/>
        <v>Oth-R32EU15</v>
      </c>
      <c r="D309" s="8" t="s">
        <v>41</v>
      </c>
      <c r="E309" s="8" t="s">
        <v>17</v>
      </c>
      <c r="F309" s="8" t="s">
        <v>151</v>
      </c>
      <c r="G309" t="s">
        <v>139</v>
      </c>
      <c r="H309" s="9" t="s">
        <v>152</v>
      </c>
      <c r="I309" s="12">
        <v>0</v>
      </c>
    </row>
    <row r="310" spans="3:9">
      <c r="C310" s="20" t="str">
        <f t="shared" si="0"/>
        <v>Oth-R32EU15</v>
      </c>
      <c r="D310" s="8" t="s">
        <v>41</v>
      </c>
      <c r="E310" s="8" t="s">
        <v>17</v>
      </c>
      <c r="F310" s="8" t="s">
        <v>151</v>
      </c>
      <c r="G310" t="s">
        <v>140</v>
      </c>
      <c r="H310" s="9" t="s">
        <v>152</v>
      </c>
      <c r="I310" s="12">
        <v>0</v>
      </c>
    </row>
    <row r="311" spans="3:9">
      <c r="C311" s="20" t="str">
        <f t="shared" si="0"/>
        <v>Oth-R32EU15</v>
      </c>
      <c r="D311" s="8" t="s">
        <v>41</v>
      </c>
      <c r="E311" s="8" t="s">
        <v>17</v>
      </c>
      <c r="F311" s="8" t="s">
        <v>151</v>
      </c>
      <c r="G311" t="s">
        <v>141</v>
      </c>
      <c r="H311" s="9" t="s">
        <v>152</v>
      </c>
      <c r="I311" s="12">
        <v>0</v>
      </c>
    </row>
    <row r="312" spans="3:9">
      <c r="C312" s="20" t="str">
        <f t="shared" si="0"/>
        <v>Oth-R32EU15</v>
      </c>
      <c r="D312" s="8" t="s">
        <v>41</v>
      </c>
      <c r="E312" s="8" t="s">
        <v>17</v>
      </c>
      <c r="F312" s="8" t="s">
        <v>151</v>
      </c>
      <c r="G312" t="s">
        <v>142</v>
      </c>
      <c r="H312" s="9" t="s">
        <v>152</v>
      </c>
      <c r="I312" s="12">
        <v>0</v>
      </c>
    </row>
    <row r="313" spans="3:9">
      <c r="C313" s="20" t="str">
        <f t="shared" si="0"/>
        <v>Oth-R32EU15</v>
      </c>
      <c r="D313" s="8" t="s">
        <v>41</v>
      </c>
      <c r="E313" s="8" t="s">
        <v>17</v>
      </c>
      <c r="F313" s="8" t="s">
        <v>151</v>
      </c>
      <c r="G313" t="s">
        <v>143</v>
      </c>
      <c r="H313" s="9" t="s">
        <v>152</v>
      </c>
      <c r="I313" s="12">
        <v>0</v>
      </c>
    </row>
    <row r="314" spans="3:9">
      <c r="C314" s="20" t="str">
        <f t="shared" si="0"/>
        <v>Oth-R32EU15</v>
      </c>
      <c r="D314" s="8" t="s">
        <v>41</v>
      </c>
      <c r="E314" s="8" t="s">
        <v>17</v>
      </c>
      <c r="F314" s="8" t="s">
        <v>151</v>
      </c>
      <c r="G314" t="s">
        <v>144</v>
      </c>
      <c r="H314" s="9" t="s">
        <v>152</v>
      </c>
      <c r="I314" s="12">
        <v>0</v>
      </c>
    </row>
    <row r="315" spans="3:9">
      <c r="C315" s="20" t="str">
        <f t="shared" si="0"/>
        <v>Oth-R32EU15</v>
      </c>
      <c r="D315" s="8" t="s">
        <v>41</v>
      </c>
      <c r="E315" s="8" t="s">
        <v>17</v>
      </c>
      <c r="F315" s="8" t="s">
        <v>151</v>
      </c>
      <c r="G315" t="s">
        <v>145</v>
      </c>
      <c r="H315" s="9" t="s">
        <v>152</v>
      </c>
      <c r="I315" s="12">
        <v>0</v>
      </c>
    </row>
    <row r="316" spans="3:9">
      <c r="C316" s="20" t="str">
        <f t="shared" si="0"/>
        <v>Oth-R32EU15</v>
      </c>
      <c r="D316" s="8" t="s">
        <v>41</v>
      </c>
      <c r="E316" s="8" t="s">
        <v>17</v>
      </c>
      <c r="F316" s="8" t="s">
        <v>151</v>
      </c>
      <c r="G316" t="s">
        <v>146</v>
      </c>
      <c r="H316" s="9" t="s">
        <v>152</v>
      </c>
      <c r="I316" s="12">
        <v>0</v>
      </c>
    </row>
    <row r="317" spans="3:9">
      <c r="C317" s="20" t="str">
        <f t="shared" si="0"/>
        <v>Oth-R32EU15</v>
      </c>
      <c r="D317" s="8" t="s">
        <v>41</v>
      </c>
      <c r="E317" s="8" t="s">
        <v>17</v>
      </c>
      <c r="F317" s="8" t="s">
        <v>151</v>
      </c>
      <c r="G317" t="s">
        <v>147</v>
      </c>
      <c r="H317" s="9" t="s">
        <v>152</v>
      </c>
      <c r="I317" s="12">
        <v>0</v>
      </c>
    </row>
    <row r="318" spans="3:9">
      <c r="C318" s="20" t="str">
        <f t="shared" si="0"/>
        <v>Oth-R32EU15</v>
      </c>
      <c r="D318" s="8" t="s">
        <v>41</v>
      </c>
      <c r="E318" s="8" t="s">
        <v>17</v>
      </c>
      <c r="F318" s="8" t="s">
        <v>151</v>
      </c>
      <c r="G318" t="s">
        <v>148</v>
      </c>
      <c r="H318" s="9" t="s">
        <v>152</v>
      </c>
      <c r="I318" s="12">
        <v>0</v>
      </c>
    </row>
    <row r="319" spans="3:9">
      <c r="C319" s="20" t="str">
        <f t="shared" si="0"/>
        <v>Oth-R32EU15</v>
      </c>
      <c r="D319" s="8" t="s">
        <v>41</v>
      </c>
      <c r="E319" s="8" t="s">
        <v>17</v>
      </c>
      <c r="F319" s="8" t="s">
        <v>151</v>
      </c>
      <c r="G319" t="s">
        <v>149</v>
      </c>
      <c r="H319" s="9" t="s">
        <v>152</v>
      </c>
      <c r="I319" s="12">
        <v>0</v>
      </c>
    </row>
    <row r="320" spans="3:9">
      <c r="C320" s="20" t="str">
        <f t="shared" si="0"/>
        <v>Oth-R32EU15</v>
      </c>
      <c r="D320" s="8" t="s">
        <v>41</v>
      </c>
      <c r="E320" s="8" t="s">
        <v>17</v>
      </c>
      <c r="F320" s="8" t="s">
        <v>151</v>
      </c>
      <c r="G320" t="s">
        <v>150</v>
      </c>
      <c r="H320" s="9" t="s">
        <v>152</v>
      </c>
      <c r="I320" s="12">
        <v>0</v>
      </c>
    </row>
    <row r="321" spans="3:9">
      <c r="C321" s="20" t="s">
        <v>114</v>
      </c>
      <c r="D321" s="8" t="s">
        <v>41</v>
      </c>
      <c r="E321" s="8" t="s">
        <v>17</v>
      </c>
      <c r="F321" s="8" t="s">
        <v>151</v>
      </c>
      <c r="G321" t="s">
        <v>119</v>
      </c>
      <c r="H321" s="9" t="s">
        <v>152</v>
      </c>
      <c r="I321" s="12">
        <v>0</v>
      </c>
    </row>
    <row r="322" spans="3:9">
      <c r="C322" s="20" t="str">
        <f>C321</f>
        <v>Oth-REF</v>
      </c>
      <c r="D322" s="8" t="s">
        <v>41</v>
      </c>
      <c r="E322" s="8" t="s">
        <v>17</v>
      </c>
      <c r="F322" s="8" t="s">
        <v>151</v>
      </c>
      <c r="G322" t="s">
        <v>120</v>
      </c>
      <c r="H322" s="9" t="s">
        <v>152</v>
      </c>
      <c r="I322" s="12">
        <v>0</v>
      </c>
    </row>
    <row r="323" spans="3:9">
      <c r="C323" s="20" t="str">
        <f t="shared" ref="C323:C352" si="1">C322</f>
        <v>Oth-REF</v>
      </c>
      <c r="D323" s="8" t="s">
        <v>41</v>
      </c>
      <c r="E323" s="8" t="s">
        <v>17</v>
      </c>
      <c r="F323" s="8" t="s">
        <v>151</v>
      </c>
      <c r="G323" t="s">
        <v>121</v>
      </c>
      <c r="H323" s="9" t="s">
        <v>152</v>
      </c>
      <c r="I323" s="12">
        <v>0</v>
      </c>
    </row>
    <row r="324" spans="3:9">
      <c r="C324" s="20" t="str">
        <f t="shared" si="1"/>
        <v>Oth-REF</v>
      </c>
      <c r="D324" s="8" t="s">
        <v>41</v>
      </c>
      <c r="E324" s="8" t="s">
        <v>17</v>
      </c>
      <c r="F324" s="8" t="s">
        <v>151</v>
      </c>
      <c r="G324" t="s">
        <v>122</v>
      </c>
      <c r="H324" s="9" t="s">
        <v>152</v>
      </c>
      <c r="I324" s="12">
        <v>0</v>
      </c>
    </row>
    <row r="325" spans="3:9">
      <c r="C325" s="20" t="str">
        <f t="shared" si="1"/>
        <v>Oth-REF</v>
      </c>
      <c r="D325" s="8" t="s">
        <v>41</v>
      </c>
      <c r="E325" s="8" t="s">
        <v>17</v>
      </c>
      <c r="F325" s="8" t="s">
        <v>151</v>
      </c>
      <c r="G325" t="s">
        <v>123</v>
      </c>
      <c r="H325" s="9" t="s">
        <v>152</v>
      </c>
      <c r="I325" s="12">
        <v>0</v>
      </c>
    </row>
    <row r="326" spans="3:9">
      <c r="C326" s="20" t="str">
        <f t="shared" si="1"/>
        <v>Oth-REF</v>
      </c>
      <c r="D326" s="8" t="s">
        <v>41</v>
      </c>
      <c r="E326" s="8" t="s">
        <v>17</v>
      </c>
      <c r="F326" s="8" t="s">
        <v>151</v>
      </c>
      <c r="G326" t="s">
        <v>124</v>
      </c>
      <c r="H326" s="9" t="s">
        <v>152</v>
      </c>
      <c r="I326" s="12">
        <v>0</v>
      </c>
    </row>
    <row r="327" spans="3:9">
      <c r="C327" s="20" t="str">
        <f t="shared" si="1"/>
        <v>Oth-REF</v>
      </c>
      <c r="D327" s="8" t="s">
        <v>41</v>
      </c>
      <c r="E327" s="8" t="s">
        <v>17</v>
      </c>
      <c r="F327" s="8" t="s">
        <v>151</v>
      </c>
      <c r="G327" t="s">
        <v>125</v>
      </c>
      <c r="H327" s="9" t="s">
        <v>152</v>
      </c>
      <c r="I327" s="12">
        <v>0</v>
      </c>
    </row>
    <row r="328" spans="3:9">
      <c r="C328" s="20" t="str">
        <f t="shared" si="1"/>
        <v>Oth-REF</v>
      </c>
      <c r="D328" s="8" t="s">
        <v>41</v>
      </c>
      <c r="E328" s="8" t="s">
        <v>17</v>
      </c>
      <c r="F328" s="8" t="s">
        <v>151</v>
      </c>
      <c r="G328" t="s">
        <v>126</v>
      </c>
      <c r="H328" s="9" t="s">
        <v>152</v>
      </c>
      <c r="I328" s="12">
        <v>0</v>
      </c>
    </row>
    <row r="329" spans="3:9">
      <c r="C329" s="20" t="str">
        <f t="shared" si="1"/>
        <v>Oth-REF</v>
      </c>
      <c r="D329" s="8" t="s">
        <v>41</v>
      </c>
      <c r="E329" s="8" t="s">
        <v>17</v>
      </c>
      <c r="F329" s="8" t="s">
        <v>151</v>
      </c>
      <c r="G329" t="s">
        <v>127</v>
      </c>
      <c r="H329" s="9" t="s">
        <v>152</v>
      </c>
      <c r="I329" s="12">
        <v>0</v>
      </c>
    </row>
    <row r="330" spans="3:9">
      <c r="C330" s="20" t="str">
        <f t="shared" si="1"/>
        <v>Oth-REF</v>
      </c>
      <c r="D330" s="8" t="s">
        <v>41</v>
      </c>
      <c r="E330" s="8" t="s">
        <v>17</v>
      </c>
      <c r="F330" s="8" t="s">
        <v>151</v>
      </c>
      <c r="G330" t="s">
        <v>128</v>
      </c>
      <c r="H330" s="9" t="s">
        <v>152</v>
      </c>
      <c r="I330" s="12">
        <v>0</v>
      </c>
    </row>
    <row r="331" spans="3:9">
      <c r="C331" s="20" t="str">
        <f t="shared" si="1"/>
        <v>Oth-REF</v>
      </c>
      <c r="D331" s="8" t="s">
        <v>41</v>
      </c>
      <c r="E331" s="8" t="s">
        <v>17</v>
      </c>
      <c r="F331" s="8" t="s">
        <v>151</v>
      </c>
      <c r="G331" t="s">
        <v>129</v>
      </c>
      <c r="H331" s="9" t="s">
        <v>152</v>
      </c>
      <c r="I331" s="12">
        <v>0</v>
      </c>
    </row>
    <row r="332" spans="3:9">
      <c r="C332" s="20" t="str">
        <f t="shared" si="1"/>
        <v>Oth-REF</v>
      </c>
      <c r="D332" s="8" t="s">
        <v>41</v>
      </c>
      <c r="E332" s="8" t="s">
        <v>17</v>
      </c>
      <c r="F332" s="8" t="s">
        <v>151</v>
      </c>
      <c r="G332" t="s">
        <v>130</v>
      </c>
      <c r="H332" s="9" t="s">
        <v>152</v>
      </c>
      <c r="I332" s="12">
        <v>0</v>
      </c>
    </row>
    <row r="333" spans="3:9">
      <c r="C333" s="20" t="str">
        <f t="shared" si="1"/>
        <v>Oth-REF</v>
      </c>
      <c r="D333" s="8" t="s">
        <v>41</v>
      </c>
      <c r="E333" s="8" t="s">
        <v>17</v>
      </c>
      <c r="F333" s="8" t="s">
        <v>151</v>
      </c>
      <c r="G333" t="s">
        <v>131</v>
      </c>
      <c r="H333" s="9" t="s">
        <v>152</v>
      </c>
      <c r="I333" s="12">
        <v>0</v>
      </c>
    </row>
    <row r="334" spans="3:9">
      <c r="C334" s="20" t="str">
        <f t="shared" si="1"/>
        <v>Oth-REF</v>
      </c>
      <c r="D334" s="8" t="s">
        <v>41</v>
      </c>
      <c r="E334" s="8" t="s">
        <v>17</v>
      </c>
      <c r="F334" s="8" t="s">
        <v>151</v>
      </c>
      <c r="G334" t="s">
        <v>132</v>
      </c>
      <c r="H334" s="9" t="s">
        <v>152</v>
      </c>
      <c r="I334" s="12">
        <v>0</v>
      </c>
    </row>
    <row r="335" spans="3:9">
      <c r="C335" s="20" t="str">
        <f t="shared" si="1"/>
        <v>Oth-REF</v>
      </c>
      <c r="D335" s="8" t="s">
        <v>41</v>
      </c>
      <c r="E335" s="8" t="s">
        <v>17</v>
      </c>
      <c r="F335" s="8" t="s">
        <v>151</v>
      </c>
      <c r="G335" t="s">
        <v>133</v>
      </c>
      <c r="H335" s="9" t="s">
        <v>152</v>
      </c>
      <c r="I335" s="12">
        <v>0</v>
      </c>
    </row>
    <row r="336" spans="3:9">
      <c r="C336" s="20" t="str">
        <f t="shared" si="1"/>
        <v>Oth-REF</v>
      </c>
      <c r="D336" s="8" t="s">
        <v>41</v>
      </c>
      <c r="E336" s="8" t="s">
        <v>17</v>
      </c>
      <c r="F336" s="8" t="s">
        <v>151</v>
      </c>
      <c r="G336" t="s">
        <v>134</v>
      </c>
      <c r="H336" s="9" t="s">
        <v>152</v>
      </c>
      <c r="I336" s="12">
        <v>0</v>
      </c>
    </row>
    <row r="337" spans="3:9">
      <c r="C337" s="20" t="str">
        <f t="shared" si="1"/>
        <v>Oth-REF</v>
      </c>
      <c r="D337" s="8" t="s">
        <v>41</v>
      </c>
      <c r="E337" s="8" t="s">
        <v>17</v>
      </c>
      <c r="F337" s="8" t="s">
        <v>151</v>
      </c>
      <c r="G337" t="s">
        <v>135</v>
      </c>
      <c r="H337" s="9" t="s">
        <v>152</v>
      </c>
      <c r="I337" s="12">
        <v>0</v>
      </c>
    </row>
    <row r="338" spans="3:9">
      <c r="C338" s="20" t="str">
        <f t="shared" si="1"/>
        <v>Oth-REF</v>
      </c>
      <c r="D338" s="8" t="s">
        <v>41</v>
      </c>
      <c r="E338" s="8" t="s">
        <v>17</v>
      </c>
      <c r="F338" s="8" t="s">
        <v>151</v>
      </c>
      <c r="G338" t="s">
        <v>136</v>
      </c>
      <c r="H338" s="9" t="s">
        <v>152</v>
      </c>
      <c r="I338" s="12">
        <v>0</v>
      </c>
    </row>
    <row r="339" spans="3:9">
      <c r="C339" s="20" t="str">
        <f t="shared" si="1"/>
        <v>Oth-REF</v>
      </c>
      <c r="D339" s="8" t="s">
        <v>41</v>
      </c>
      <c r="E339" s="8" t="s">
        <v>17</v>
      </c>
      <c r="F339" s="8" t="s">
        <v>151</v>
      </c>
      <c r="G339" t="s">
        <v>137</v>
      </c>
      <c r="H339" s="9" t="s">
        <v>152</v>
      </c>
      <c r="I339" s="12">
        <v>0</v>
      </c>
    </row>
    <row r="340" spans="3:9">
      <c r="C340" s="20" t="str">
        <f t="shared" si="1"/>
        <v>Oth-REF</v>
      </c>
      <c r="D340" s="8" t="s">
        <v>41</v>
      </c>
      <c r="E340" s="8" t="s">
        <v>17</v>
      </c>
      <c r="F340" s="8" t="s">
        <v>151</v>
      </c>
      <c r="G340" t="s">
        <v>138</v>
      </c>
      <c r="H340" s="9" t="s">
        <v>152</v>
      </c>
      <c r="I340" s="12">
        <v>0</v>
      </c>
    </row>
    <row r="341" spans="3:9">
      <c r="C341" s="20" t="str">
        <f t="shared" si="1"/>
        <v>Oth-REF</v>
      </c>
      <c r="D341" s="8" t="s">
        <v>41</v>
      </c>
      <c r="E341" s="8" t="s">
        <v>17</v>
      </c>
      <c r="F341" s="8" t="s">
        <v>151</v>
      </c>
      <c r="G341" t="s">
        <v>139</v>
      </c>
      <c r="H341" s="9" t="s">
        <v>152</v>
      </c>
      <c r="I341" s="12">
        <v>0</v>
      </c>
    </row>
    <row r="342" spans="3:9">
      <c r="C342" s="20" t="str">
        <f t="shared" si="1"/>
        <v>Oth-REF</v>
      </c>
      <c r="D342" s="8" t="s">
        <v>41</v>
      </c>
      <c r="E342" s="8" t="s">
        <v>17</v>
      </c>
      <c r="F342" s="8" t="s">
        <v>151</v>
      </c>
      <c r="G342" t="s">
        <v>140</v>
      </c>
      <c r="H342" s="9" t="s">
        <v>152</v>
      </c>
      <c r="I342" s="12">
        <v>0</v>
      </c>
    </row>
    <row r="343" spans="3:9">
      <c r="C343" s="20" t="str">
        <f t="shared" si="1"/>
        <v>Oth-REF</v>
      </c>
      <c r="D343" s="8" t="s">
        <v>41</v>
      </c>
      <c r="E343" s="8" t="s">
        <v>17</v>
      </c>
      <c r="F343" s="8" t="s">
        <v>151</v>
      </c>
      <c r="G343" t="s">
        <v>141</v>
      </c>
      <c r="H343" s="9" t="s">
        <v>152</v>
      </c>
      <c r="I343" s="12">
        <v>0</v>
      </c>
    </row>
    <row r="344" spans="3:9">
      <c r="C344" s="20" t="str">
        <f t="shared" si="1"/>
        <v>Oth-REF</v>
      </c>
      <c r="D344" s="8" t="s">
        <v>41</v>
      </c>
      <c r="E344" s="8" t="s">
        <v>17</v>
      </c>
      <c r="F344" s="8" t="s">
        <v>151</v>
      </c>
      <c r="G344" t="s">
        <v>142</v>
      </c>
      <c r="H344" s="9" t="s">
        <v>152</v>
      </c>
      <c r="I344" s="12">
        <v>0</v>
      </c>
    </row>
    <row r="345" spans="3:9">
      <c r="C345" s="20" t="str">
        <f t="shared" si="1"/>
        <v>Oth-REF</v>
      </c>
      <c r="D345" s="8" t="s">
        <v>41</v>
      </c>
      <c r="E345" s="8" t="s">
        <v>17</v>
      </c>
      <c r="F345" s="8" t="s">
        <v>151</v>
      </c>
      <c r="G345" t="s">
        <v>143</v>
      </c>
      <c r="H345" s="9" t="s">
        <v>152</v>
      </c>
      <c r="I345" s="12">
        <v>0</v>
      </c>
    </row>
    <row r="346" spans="3:9">
      <c r="C346" s="20" t="str">
        <f t="shared" si="1"/>
        <v>Oth-REF</v>
      </c>
      <c r="D346" s="8" t="s">
        <v>41</v>
      </c>
      <c r="E346" s="8" t="s">
        <v>17</v>
      </c>
      <c r="F346" s="8" t="s">
        <v>151</v>
      </c>
      <c r="G346" t="s">
        <v>144</v>
      </c>
      <c r="H346" s="9" t="s">
        <v>152</v>
      </c>
      <c r="I346" s="12">
        <v>0</v>
      </c>
    </row>
    <row r="347" spans="3:9">
      <c r="C347" s="20" t="str">
        <f t="shared" si="1"/>
        <v>Oth-REF</v>
      </c>
      <c r="D347" s="8" t="s">
        <v>41</v>
      </c>
      <c r="E347" s="8" t="s">
        <v>17</v>
      </c>
      <c r="F347" s="8" t="s">
        <v>151</v>
      </c>
      <c r="G347" t="s">
        <v>145</v>
      </c>
      <c r="H347" s="9" t="s">
        <v>152</v>
      </c>
      <c r="I347" s="12">
        <v>0</v>
      </c>
    </row>
    <row r="348" spans="3:9">
      <c r="C348" s="20" t="str">
        <f t="shared" si="1"/>
        <v>Oth-REF</v>
      </c>
      <c r="D348" s="8" t="s">
        <v>41</v>
      </c>
      <c r="E348" s="8" t="s">
        <v>17</v>
      </c>
      <c r="F348" s="8" t="s">
        <v>151</v>
      </c>
      <c r="G348" t="s">
        <v>146</v>
      </c>
      <c r="H348" s="9" t="s">
        <v>152</v>
      </c>
      <c r="I348" s="12">
        <v>0</v>
      </c>
    </row>
    <row r="349" spans="3:9">
      <c r="C349" s="20" t="str">
        <f t="shared" si="1"/>
        <v>Oth-REF</v>
      </c>
      <c r="D349" s="8" t="s">
        <v>41</v>
      </c>
      <c r="E349" s="8" t="s">
        <v>17</v>
      </c>
      <c r="F349" s="8" t="s">
        <v>151</v>
      </c>
      <c r="G349" t="s">
        <v>147</v>
      </c>
      <c r="H349" s="9" t="s">
        <v>152</v>
      </c>
      <c r="I349" s="12">
        <v>0</v>
      </c>
    </row>
    <row r="350" spans="3:9">
      <c r="C350" s="20" t="str">
        <f t="shared" si="1"/>
        <v>Oth-REF</v>
      </c>
      <c r="D350" s="8" t="s">
        <v>41</v>
      </c>
      <c r="E350" s="8" t="s">
        <v>17</v>
      </c>
      <c r="F350" s="8" t="s">
        <v>151</v>
      </c>
      <c r="G350" t="s">
        <v>148</v>
      </c>
      <c r="H350" s="9" t="s">
        <v>152</v>
      </c>
      <c r="I350" s="12">
        <v>0</v>
      </c>
    </row>
    <row r="351" spans="3:9">
      <c r="C351" s="20" t="str">
        <f t="shared" si="1"/>
        <v>Oth-REF</v>
      </c>
      <c r="D351" s="8" t="s">
        <v>41</v>
      </c>
      <c r="E351" s="8" t="s">
        <v>17</v>
      </c>
      <c r="F351" s="8" t="s">
        <v>151</v>
      </c>
      <c r="G351" t="s">
        <v>149</v>
      </c>
      <c r="H351" s="9" t="s">
        <v>152</v>
      </c>
      <c r="I351" s="12">
        <v>0</v>
      </c>
    </row>
    <row r="352" spans="3:9">
      <c r="C352" s="20" t="str">
        <f t="shared" si="1"/>
        <v>Oth-REF</v>
      </c>
      <c r="D352" s="8" t="s">
        <v>41</v>
      </c>
      <c r="E352" s="8" t="s">
        <v>17</v>
      </c>
      <c r="F352" s="8" t="s">
        <v>151</v>
      </c>
      <c r="G352" t="s">
        <v>150</v>
      </c>
      <c r="H352" s="9" t="s">
        <v>152</v>
      </c>
      <c r="I352" s="12">
        <v>0</v>
      </c>
    </row>
    <row r="353" spans="3:9">
      <c r="C353" s="20" t="s">
        <v>85</v>
      </c>
      <c r="D353" s="8" t="s">
        <v>41</v>
      </c>
      <c r="E353" s="8" t="s">
        <v>17</v>
      </c>
      <c r="F353" s="8" t="s">
        <v>151</v>
      </c>
      <c r="G353" t="s">
        <v>119</v>
      </c>
      <c r="H353" s="9" t="s">
        <v>152</v>
      </c>
      <c r="I353" s="12">
        <v>0</v>
      </c>
    </row>
    <row r="354" spans="3:9">
      <c r="C354" s="20" t="str">
        <f>C353</f>
        <v>R32EU12-M</v>
      </c>
      <c r="D354" s="8" t="s">
        <v>41</v>
      </c>
      <c r="E354" s="8" t="s">
        <v>17</v>
      </c>
      <c r="F354" s="8" t="s">
        <v>151</v>
      </c>
      <c r="G354" t="s">
        <v>120</v>
      </c>
      <c r="H354" s="9" t="s">
        <v>152</v>
      </c>
      <c r="I354" s="12">
        <v>0</v>
      </c>
    </row>
    <row r="355" spans="3:9">
      <c r="C355" s="20" t="str">
        <f t="shared" ref="C355:C384" si="2">C354</f>
        <v>R32EU12-M</v>
      </c>
      <c r="D355" s="8" t="s">
        <v>41</v>
      </c>
      <c r="E355" s="8" t="s">
        <v>17</v>
      </c>
      <c r="F355" s="8" t="s">
        <v>151</v>
      </c>
      <c r="G355" t="s">
        <v>121</v>
      </c>
      <c r="H355" s="9" t="s">
        <v>152</v>
      </c>
      <c r="I355" s="12">
        <v>0</v>
      </c>
    </row>
    <row r="356" spans="3:9">
      <c r="C356" s="20" t="str">
        <f t="shared" si="2"/>
        <v>R32EU12-M</v>
      </c>
      <c r="D356" s="8" t="s">
        <v>41</v>
      </c>
      <c r="E356" s="8" t="s">
        <v>17</v>
      </c>
      <c r="F356" s="8" t="s">
        <v>151</v>
      </c>
      <c r="G356" t="s">
        <v>122</v>
      </c>
      <c r="H356" s="9" t="s">
        <v>152</v>
      </c>
      <c r="I356" s="12">
        <v>0</v>
      </c>
    </row>
    <row r="357" spans="3:9">
      <c r="C357" s="20" t="str">
        <f t="shared" si="2"/>
        <v>R32EU12-M</v>
      </c>
      <c r="D357" s="8" t="s">
        <v>41</v>
      </c>
      <c r="E357" s="8" t="s">
        <v>17</v>
      </c>
      <c r="F357" s="8" t="s">
        <v>151</v>
      </c>
      <c r="G357" t="s">
        <v>123</v>
      </c>
      <c r="H357" s="9" t="s">
        <v>152</v>
      </c>
      <c r="I357" s="12">
        <v>0</v>
      </c>
    </row>
    <row r="358" spans="3:9">
      <c r="C358" s="20" t="str">
        <f t="shared" si="2"/>
        <v>R32EU12-M</v>
      </c>
      <c r="D358" s="8" t="s">
        <v>41</v>
      </c>
      <c r="E358" s="8" t="s">
        <v>17</v>
      </c>
      <c r="F358" s="8" t="s">
        <v>151</v>
      </c>
      <c r="G358" t="s">
        <v>124</v>
      </c>
      <c r="H358" s="9" t="s">
        <v>152</v>
      </c>
      <c r="I358" s="12">
        <v>0</v>
      </c>
    </row>
    <row r="359" spans="3:9">
      <c r="C359" s="20" t="str">
        <f t="shared" si="2"/>
        <v>R32EU12-M</v>
      </c>
      <c r="D359" s="8" t="s">
        <v>41</v>
      </c>
      <c r="E359" s="8" t="s">
        <v>17</v>
      </c>
      <c r="F359" s="8" t="s">
        <v>151</v>
      </c>
      <c r="G359" t="s">
        <v>125</v>
      </c>
      <c r="H359" s="9" t="s">
        <v>152</v>
      </c>
      <c r="I359" s="12">
        <v>0</v>
      </c>
    </row>
    <row r="360" spans="3:9">
      <c r="C360" s="20" t="str">
        <f t="shared" si="2"/>
        <v>R32EU12-M</v>
      </c>
      <c r="D360" s="8" t="s">
        <v>41</v>
      </c>
      <c r="E360" s="8" t="s">
        <v>17</v>
      </c>
      <c r="F360" s="8" t="s">
        <v>151</v>
      </c>
      <c r="G360" t="s">
        <v>126</v>
      </c>
      <c r="H360" s="9" t="s">
        <v>152</v>
      </c>
      <c r="I360" s="12">
        <v>0</v>
      </c>
    </row>
    <row r="361" spans="3:9">
      <c r="C361" s="20" t="str">
        <f t="shared" si="2"/>
        <v>R32EU12-M</v>
      </c>
      <c r="D361" s="8" t="s">
        <v>41</v>
      </c>
      <c r="E361" s="8" t="s">
        <v>17</v>
      </c>
      <c r="F361" s="8" t="s">
        <v>151</v>
      </c>
      <c r="G361" t="s">
        <v>127</v>
      </c>
      <c r="H361" s="9" t="s">
        <v>152</v>
      </c>
      <c r="I361" s="12">
        <v>0</v>
      </c>
    </row>
    <row r="362" spans="3:9">
      <c r="C362" s="20" t="str">
        <f t="shared" si="2"/>
        <v>R32EU12-M</v>
      </c>
      <c r="D362" s="8" t="s">
        <v>41</v>
      </c>
      <c r="E362" s="8" t="s">
        <v>17</v>
      </c>
      <c r="F362" s="8" t="s">
        <v>151</v>
      </c>
      <c r="G362" t="s">
        <v>128</v>
      </c>
      <c r="H362" s="9" t="s">
        <v>152</v>
      </c>
      <c r="I362" s="12">
        <v>0</v>
      </c>
    </row>
    <row r="363" spans="3:9">
      <c r="C363" s="20" t="str">
        <f t="shared" si="2"/>
        <v>R32EU12-M</v>
      </c>
      <c r="D363" s="8" t="s">
        <v>41</v>
      </c>
      <c r="E363" s="8" t="s">
        <v>17</v>
      </c>
      <c r="F363" s="8" t="s">
        <v>151</v>
      </c>
      <c r="G363" t="s">
        <v>129</v>
      </c>
      <c r="H363" s="9" t="s">
        <v>152</v>
      </c>
      <c r="I363" s="12">
        <v>0</v>
      </c>
    </row>
    <row r="364" spans="3:9">
      <c r="C364" s="20" t="str">
        <f t="shared" si="2"/>
        <v>R32EU12-M</v>
      </c>
      <c r="D364" s="8" t="s">
        <v>41</v>
      </c>
      <c r="E364" s="8" t="s">
        <v>17</v>
      </c>
      <c r="F364" s="8" t="s">
        <v>151</v>
      </c>
      <c r="G364" t="s">
        <v>130</v>
      </c>
      <c r="H364" s="9" t="s">
        <v>152</v>
      </c>
      <c r="I364" s="12">
        <v>0</v>
      </c>
    </row>
    <row r="365" spans="3:9">
      <c r="C365" s="20" t="str">
        <f t="shared" si="2"/>
        <v>R32EU12-M</v>
      </c>
      <c r="D365" s="8" t="s">
        <v>41</v>
      </c>
      <c r="E365" s="8" t="s">
        <v>17</v>
      </c>
      <c r="F365" s="8" t="s">
        <v>151</v>
      </c>
      <c r="G365" t="s">
        <v>131</v>
      </c>
      <c r="H365" s="9" t="s">
        <v>152</v>
      </c>
      <c r="I365" s="12">
        <v>0</v>
      </c>
    </row>
    <row r="366" spans="3:9">
      <c r="C366" s="20" t="str">
        <f t="shared" si="2"/>
        <v>R32EU12-M</v>
      </c>
      <c r="D366" s="8" t="s">
        <v>41</v>
      </c>
      <c r="E366" s="8" t="s">
        <v>17</v>
      </c>
      <c r="F366" s="8" t="s">
        <v>151</v>
      </c>
      <c r="G366" t="s">
        <v>132</v>
      </c>
      <c r="H366" s="9" t="s">
        <v>152</v>
      </c>
      <c r="I366" s="12">
        <v>0</v>
      </c>
    </row>
    <row r="367" spans="3:9">
      <c r="C367" s="20" t="str">
        <f t="shared" si="2"/>
        <v>R32EU12-M</v>
      </c>
      <c r="D367" s="8" t="s">
        <v>41</v>
      </c>
      <c r="E367" s="8" t="s">
        <v>17</v>
      </c>
      <c r="F367" s="8" t="s">
        <v>151</v>
      </c>
      <c r="G367" t="s">
        <v>133</v>
      </c>
      <c r="H367" s="9" t="s">
        <v>152</v>
      </c>
      <c r="I367" s="12">
        <v>0</v>
      </c>
    </row>
    <row r="368" spans="3:9">
      <c r="C368" s="20" t="str">
        <f t="shared" si="2"/>
        <v>R32EU12-M</v>
      </c>
      <c r="D368" s="8" t="s">
        <v>41</v>
      </c>
      <c r="E368" s="8" t="s">
        <v>17</v>
      </c>
      <c r="F368" s="8" t="s">
        <v>151</v>
      </c>
      <c r="G368" t="s">
        <v>134</v>
      </c>
      <c r="H368" s="9" t="s">
        <v>152</v>
      </c>
      <c r="I368" s="12">
        <v>0</v>
      </c>
    </row>
    <row r="369" spans="3:9">
      <c r="C369" s="20" t="str">
        <f t="shared" si="2"/>
        <v>R32EU12-M</v>
      </c>
      <c r="D369" s="8" t="s">
        <v>41</v>
      </c>
      <c r="E369" s="8" t="s">
        <v>17</v>
      </c>
      <c r="F369" s="8" t="s">
        <v>151</v>
      </c>
      <c r="G369" t="s">
        <v>135</v>
      </c>
      <c r="H369" s="9" t="s">
        <v>152</v>
      </c>
      <c r="I369" s="12">
        <v>0</v>
      </c>
    </row>
    <row r="370" spans="3:9">
      <c r="C370" s="20" t="str">
        <f t="shared" si="2"/>
        <v>R32EU12-M</v>
      </c>
      <c r="D370" s="8" t="s">
        <v>41</v>
      </c>
      <c r="E370" s="8" t="s">
        <v>17</v>
      </c>
      <c r="F370" s="8" t="s">
        <v>151</v>
      </c>
      <c r="G370" t="s">
        <v>136</v>
      </c>
      <c r="H370" s="9" t="s">
        <v>152</v>
      </c>
      <c r="I370" s="12">
        <v>0</v>
      </c>
    </row>
    <row r="371" spans="3:9">
      <c r="C371" s="20" t="str">
        <f t="shared" si="2"/>
        <v>R32EU12-M</v>
      </c>
      <c r="D371" s="8" t="s">
        <v>41</v>
      </c>
      <c r="E371" s="8" t="s">
        <v>17</v>
      </c>
      <c r="F371" s="8" t="s">
        <v>151</v>
      </c>
      <c r="G371" t="s">
        <v>137</v>
      </c>
      <c r="H371" s="9" t="s">
        <v>152</v>
      </c>
      <c r="I371" s="12">
        <v>0</v>
      </c>
    </row>
    <row r="372" spans="3:9">
      <c r="C372" s="20" t="str">
        <f t="shared" si="2"/>
        <v>R32EU12-M</v>
      </c>
      <c r="D372" s="8" t="s">
        <v>41</v>
      </c>
      <c r="E372" s="8" t="s">
        <v>17</v>
      </c>
      <c r="F372" s="8" t="s">
        <v>151</v>
      </c>
      <c r="G372" t="s">
        <v>138</v>
      </c>
      <c r="H372" s="9" t="s">
        <v>152</v>
      </c>
      <c r="I372" s="12">
        <v>0</v>
      </c>
    </row>
    <row r="373" spans="3:9">
      <c r="C373" s="20" t="str">
        <f t="shared" si="2"/>
        <v>R32EU12-M</v>
      </c>
      <c r="D373" s="8" t="s">
        <v>41</v>
      </c>
      <c r="E373" s="8" t="s">
        <v>17</v>
      </c>
      <c r="F373" s="8" t="s">
        <v>151</v>
      </c>
      <c r="G373" t="s">
        <v>139</v>
      </c>
      <c r="H373" s="9" t="s">
        <v>152</v>
      </c>
      <c r="I373" s="12">
        <v>0</v>
      </c>
    </row>
    <row r="374" spans="3:9">
      <c r="C374" s="20" t="str">
        <f t="shared" si="2"/>
        <v>R32EU12-M</v>
      </c>
      <c r="D374" s="8" t="s">
        <v>41</v>
      </c>
      <c r="E374" s="8" t="s">
        <v>17</v>
      </c>
      <c r="F374" s="8" t="s">
        <v>151</v>
      </c>
      <c r="G374" t="s">
        <v>140</v>
      </c>
      <c r="H374" s="9" t="s">
        <v>152</v>
      </c>
      <c r="I374" s="12">
        <v>0</v>
      </c>
    </row>
    <row r="375" spans="3:9">
      <c r="C375" s="20" t="str">
        <f t="shared" si="2"/>
        <v>R32EU12-M</v>
      </c>
      <c r="D375" s="8" t="s">
        <v>41</v>
      </c>
      <c r="E375" s="8" t="s">
        <v>17</v>
      </c>
      <c r="F375" s="8" t="s">
        <v>151</v>
      </c>
      <c r="G375" t="s">
        <v>141</v>
      </c>
      <c r="H375" s="9" t="s">
        <v>152</v>
      </c>
      <c r="I375" s="12">
        <v>0</v>
      </c>
    </row>
    <row r="376" spans="3:9">
      <c r="C376" s="20" t="str">
        <f t="shared" si="2"/>
        <v>R32EU12-M</v>
      </c>
      <c r="D376" s="8" t="s">
        <v>41</v>
      </c>
      <c r="E376" s="8" t="s">
        <v>17</v>
      </c>
      <c r="F376" s="8" t="s">
        <v>151</v>
      </c>
      <c r="G376" t="s">
        <v>142</v>
      </c>
      <c r="H376" s="9" t="s">
        <v>152</v>
      </c>
      <c r="I376" s="12">
        <v>0</v>
      </c>
    </row>
    <row r="377" spans="3:9">
      <c r="C377" s="20" t="str">
        <f t="shared" si="2"/>
        <v>R32EU12-M</v>
      </c>
      <c r="D377" s="8" t="s">
        <v>41</v>
      </c>
      <c r="E377" s="8" t="s">
        <v>17</v>
      </c>
      <c r="F377" s="8" t="s">
        <v>151</v>
      </c>
      <c r="G377" t="s">
        <v>143</v>
      </c>
      <c r="H377" s="9" t="s">
        <v>152</v>
      </c>
      <c r="I377" s="12">
        <v>0</v>
      </c>
    </row>
    <row r="378" spans="3:9">
      <c r="C378" s="20" t="str">
        <f t="shared" si="2"/>
        <v>R32EU12-M</v>
      </c>
      <c r="D378" s="8" t="s">
        <v>41</v>
      </c>
      <c r="E378" s="8" t="s">
        <v>17</v>
      </c>
      <c r="F378" s="8" t="s">
        <v>151</v>
      </c>
      <c r="G378" t="s">
        <v>144</v>
      </c>
      <c r="H378" s="9" t="s">
        <v>152</v>
      </c>
      <c r="I378" s="12">
        <v>0</v>
      </c>
    </row>
    <row r="379" spans="3:9">
      <c r="C379" s="20" t="str">
        <f t="shared" si="2"/>
        <v>R32EU12-M</v>
      </c>
      <c r="D379" s="8" t="s">
        <v>41</v>
      </c>
      <c r="E379" s="8" t="s">
        <v>17</v>
      </c>
      <c r="F379" s="8" t="s">
        <v>151</v>
      </c>
      <c r="G379" t="s">
        <v>145</v>
      </c>
      <c r="H379" s="9" t="s">
        <v>152</v>
      </c>
      <c r="I379" s="12">
        <v>0</v>
      </c>
    </row>
    <row r="380" spans="3:9">
      <c r="C380" s="20" t="str">
        <f t="shared" si="2"/>
        <v>R32EU12-M</v>
      </c>
      <c r="D380" s="8" t="s">
        <v>41</v>
      </c>
      <c r="E380" s="8" t="s">
        <v>17</v>
      </c>
      <c r="F380" s="8" t="s">
        <v>151</v>
      </c>
      <c r="G380" t="s">
        <v>146</v>
      </c>
      <c r="H380" s="9" t="s">
        <v>152</v>
      </c>
      <c r="I380" s="12">
        <v>0</v>
      </c>
    </row>
    <row r="381" spans="3:9">
      <c r="C381" s="20" t="str">
        <f t="shared" si="2"/>
        <v>R32EU12-M</v>
      </c>
      <c r="D381" s="8" t="s">
        <v>41</v>
      </c>
      <c r="E381" s="8" t="s">
        <v>17</v>
      </c>
      <c r="F381" s="8" t="s">
        <v>151</v>
      </c>
      <c r="G381" t="s">
        <v>147</v>
      </c>
      <c r="H381" s="9" t="s">
        <v>152</v>
      </c>
      <c r="I381" s="12">
        <v>0</v>
      </c>
    </row>
    <row r="382" spans="3:9">
      <c r="C382" s="20" t="str">
        <f t="shared" si="2"/>
        <v>R32EU12-M</v>
      </c>
      <c r="D382" s="8" t="s">
        <v>41</v>
      </c>
      <c r="E382" s="8" t="s">
        <v>17</v>
      </c>
      <c r="F382" s="8" t="s">
        <v>151</v>
      </c>
      <c r="G382" t="s">
        <v>148</v>
      </c>
      <c r="H382" s="9" t="s">
        <v>152</v>
      </c>
      <c r="I382" s="12">
        <v>0</v>
      </c>
    </row>
    <row r="383" spans="3:9">
      <c r="C383" s="20" t="str">
        <f t="shared" si="2"/>
        <v>R32EU12-M</v>
      </c>
      <c r="D383" s="8" t="s">
        <v>41</v>
      </c>
      <c r="E383" s="8" t="s">
        <v>17</v>
      </c>
      <c r="F383" s="8" t="s">
        <v>151</v>
      </c>
      <c r="G383" t="s">
        <v>149</v>
      </c>
      <c r="H383" s="9" t="s">
        <v>152</v>
      </c>
      <c r="I383" s="12">
        <v>0</v>
      </c>
    </row>
    <row r="384" spans="3:9">
      <c r="C384" s="20" t="str">
        <f t="shared" si="2"/>
        <v>R32EU12-M</v>
      </c>
      <c r="D384" s="8" t="s">
        <v>41</v>
      </c>
      <c r="E384" s="8" t="s">
        <v>17</v>
      </c>
      <c r="F384" s="8" t="s">
        <v>151</v>
      </c>
      <c r="G384" t="s">
        <v>150</v>
      </c>
      <c r="H384" s="9" t="s">
        <v>152</v>
      </c>
      <c r="I384" s="12">
        <v>0</v>
      </c>
    </row>
    <row r="385" spans="3:9">
      <c r="C385" s="20" t="s">
        <v>88</v>
      </c>
      <c r="D385" s="8" t="s">
        <v>41</v>
      </c>
      <c r="E385" s="8" t="s">
        <v>17</v>
      </c>
      <c r="F385" s="8" t="s">
        <v>151</v>
      </c>
      <c r="G385" t="s">
        <v>119</v>
      </c>
      <c r="H385" s="9" t="s">
        <v>152</v>
      </c>
      <c r="I385" s="12">
        <v>0</v>
      </c>
    </row>
    <row r="386" spans="3:9">
      <c r="C386" s="20" t="str">
        <f>C385</f>
        <v>UK</v>
      </c>
      <c r="D386" s="8" t="s">
        <v>41</v>
      </c>
      <c r="E386" s="8" t="s">
        <v>17</v>
      </c>
      <c r="F386" s="8" t="s">
        <v>151</v>
      </c>
      <c r="G386" t="s">
        <v>120</v>
      </c>
      <c r="H386" s="9" t="s">
        <v>152</v>
      </c>
      <c r="I386" s="12">
        <v>0</v>
      </c>
    </row>
    <row r="387" spans="3:9">
      <c r="C387" s="20" t="str">
        <f t="shared" ref="C387:C416" si="3">C386</f>
        <v>UK</v>
      </c>
      <c r="D387" s="8" t="s">
        <v>41</v>
      </c>
      <c r="E387" s="8" t="s">
        <v>17</v>
      </c>
      <c r="F387" s="8" t="s">
        <v>151</v>
      </c>
      <c r="G387" t="s">
        <v>121</v>
      </c>
      <c r="H387" s="9" t="s">
        <v>152</v>
      </c>
      <c r="I387" s="12">
        <v>0</v>
      </c>
    </row>
    <row r="388" spans="3:9">
      <c r="C388" s="20" t="str">
        <f t="shared" si="3"/>
        <v>UK</v>
      </c>
      <c r="D388" s="8" t="s">
        <v>41</v>
      </c>
      <c r="E388" s="8" t="s">
        <v>17</v>
      </c>
      <c r="F388" s="8" t="s">
        <v>151</v>
      </c>
      <c r="G388" t="s">
        <v>122</v>
      </c>
      <c r="H388" s="9" t="s">
        <v>152</v>
      </c>
      <c r="I388" s="12">
        <v>0</v>
      </c>
    </row>
    <row r="389" spans="3:9">
      <c r="C389" s="20" t="str">
        <f t="shared" si="3"/>
        <v>UK</v>
      </c>
      <c r="D389" s="8" t="s">
        <v>41</v>
      </c>
      <c r="E389" s="8" t="s">
        <v>17</v>
      </c>
      <c r="F389" s="8" t="s">
        <v>151</v>
      </c>
      <c r="G389" t="s">
        <v>123</v>
      </c>
      <c r="H389" s="9" t="s">
        <v>152</v>
      </c>
      <c r="I389" s="12">
        <v>0</v>
      </c>
    </row>
    <row r="390" spans="3:9">
      <c r="C390" s="20" t="str">
        <f t="shared" si="3"/>
        <v>UK</v>
      </c>
      <c r="D390" s="8" t="s">
        <v>41</v>
      </c>
      <c r="E390" s="8" t="s">
        <v>17</v>
      </c>
      <c r="F390" s="8" t="s">
        <v>151</v>
      </c>
      <c r="G390" t="s">
        <v>124</v>
      </c>
      <c r="H390" s="9" t="s">
        <v>152</v>
      </c>
      <c r="I390" s="12">
        <v>0</v>
      </c>
    </row>
    <row r="391" spans="3:9">
      <c r="C391" s="20" t="str">
        <f t="shared" si="3"/>
        <v>UK</v>
      </c>
      <c r="D391" s="8" t="s">
        <v>41</v>
      </c>
      <c r="E391" s="8" t="s">
        <v>17</v>
      </c>
      <c r="F391" s="8" t="s">
        <v>151</v>
      </c>
      <c r="G391" t="s">
        <v>125</v>
      </c>
      <c r="H391" s="9" t="s">
        <v>152</v>
      </c>
      <c r="I391" s="12">
        <v>0</v>
      </c>
    </row>
    <row r="392" spans="3:9">
      <c r="C392" s="20" t="str">
        <f t="shared" si="3"/>
        <v>UK</v>
      </c>
      <c r="D392" s="8" t="s">
        <v>41</v>
      </c>
      <c r="E392" s="8" t="s">
        <v>17</v>
      </c>
      <c r="F392" s="8" t="s">
        <v>151</v>
      </c>
      <c r="G392" t="s">
        <v>126</v>
      </c>
      <c r="H392" s="9" t="s">
        <v>152</v>
      </c>
      <c r="I392" s="12">
        <v>0</v>
      </c>
    </row>
    <row r="393" spans="3:9">
      <c r="C393" s="20" t="str">
        <f t="shared" si="3"/>
        <v>UK</v>
      </c>
      <c r="D393" s="8" t="s">
        <v>41</v>
      </c>
      <c r="E393" s="8" t="s">
        <v>17</v>
      </c>
      <c r="F393" s="8" t="s">
        <v>151</v>
      </c>
      <c r="G393" t="s">
        <v>127</v>
      </c>
      <c r="H393" s="9" t="s">
        <v>152</v>
      </c>
      <c r="I393" s="12">
        <v>0</v>
      </c>
    </row>
    <row r="394" spans="3:9">
      <c r="C394" s="20" t="str">
        <f t="shared" si="3"/>
        <v>UK</v>
      </c>
      <c r="D394" s="8" t="s">
        <v>41</v>
      </c>
      <c r="E394" s="8" t="s">
        <v>17</v>
      </c>
      <c r="F394" s="8" t="s">
        <v>151</v>
      </c>
      <c r="G394" t="s">
        <v>128</v>
      </c>
      <c r="H394" s="9" t="s">
        <v>152</v>
      </c>
      <c r="I394" s="12">
        <v>0</v>
      </c>
    </row>
    <row r="395" spans="3:9">
      <c r="C395" s="20" t="str">
        <f t="shared" si="3"/>
        <v>UK</v>
      </c>
      <c r="D395" s="8" t="s">
        <v>41</v>
      </c>
      <c r="E395" s="8" t="s">
        <v>17</v>
      </c>
      <c r="F395" s="8" t="s">
        <v>151</v>
      </c>
      <c r="G395" t="s">
        <v>129</v>
      </c>
      <c r="H395" s="9" t="s">
        <v>152</v>
      </c>
      <c r="I395" s="12">
        <v>0</v>
      </c>
    </row>
    <row r="396" spans="3:9">
      <c r="C396" s="20" t="str">
        <f t="shared" si="3"/>
        <v>UK</v>
      </c>
      <c r="D396" s="8" t="s">
        <v>41</v>
      </c>
      <c r="E396" s="8" t="s">
        <v>17</v>
      </c>
      <c r="F396" s="8" t="s">
        <v>151</v>
      </c>
      <c r="G396" t="s">
        <v>130</v>
      </c>
      <c r="H396" s="9" t="s">
        <v>152</v>
      </c>
      <c r="I396" s="12">
        <v>0</v>
      </c>
    </row>
    <row r="397" spans="3:9">
      <c r="C397" s="20" t="str">
        <f t="shared" si="3"/>
        <v>UK</v>
      </c>
      <c r="D397" s="8" t="s">
        <v>41</v>
      </c>
      <c r="E397" s="8" t="s">
        <v>17</v>
      </c>
      <c r="F397" s="8" t="s">
        <v>151</v>
      </c>
      <c r="G397" t="s">
        <v>131</v>
      </c>
      <c r="H397" s="9" t="s">
        <v>152</v>
      </c>
      <c r="I397" s="12">
        <v>0</v>
      </c>
    </row>
    <row r="398" spans="3:9">
      <c r="C398" s="20" t="str">
        <f t="shared" si="3"/>
        <v>UK</v>
      </c>
      <c r="D398" s="8" t="s">
        <v>41</v>
      </c>
      <c r="E398" s="8" t="s">
        <v>17</v>
      </c>
      <c r="F398" s="8" t="s">
        <v>151</v>
      </c>
      <c r="G398" t="s">
        <v>132</v>
      </c>
      <c r="H398" s="9" t="s">
        <v>152</v>
      </c>
      <c r="I398" s="12">
        <v>0</v>
      </c>
    </row>
    <row r="399" spans="3:9">
      <c r="C399" s="20" t="str">
        <f t="shared" si="3"/>
        <v>UK</v>
      </c>
      <c r="D399" s="8" t="s">
        <v>41</v>
      </c>
      <c r="E399" s="8" t="s">
        <v>17</v>
      </c>
      <c r="F399" s="8" t="s">
        <v>151</v>
      </c>
      <c r="G399" t="s">
        <v>133</v>
      </c>
      <c r="H399" s="9" t="s">
        <v>152</v>
      </c>
      <c r="I399" s="12">
        <v>0</v>
      </c>
    </row>
    <row r="400" spans="3:9">
      <c r="C400" s="20" t="str">
        <f t="shared" si="3"/>
        <v>UK</v>
      </c>
      <c r="D400" s="8" t="s">
        <v>41</v>
      </c>
      <c r="E400" s="8" t="s">
        <v>17</v>
      </c>
      <c r="F400" s="8" t="s">
        <v>151</v>
      </c>
      <c r="G400" t="s">
        <v>134</v>
      </c>
      <c r="H400" s="9" t="s">
        <v>152</v>
      </c>
      <c r="I400" s="12">
        <v>0</v>
      </c>
    </row>
    <row r="401" spans="3:9">
      <c r="C401" s="20" t="str">
        <f t="shared" si="3"/>
        <v>UK</v>
      </c>
      <c r="D401" s="8" t="s">
        <v>41</v>
      </c>
      <c r="E401" s="8" t="s">
        <v>17</v>
      </c>
      <c r="F401" s="8" t="s">
        <v>151</v>
      </c>
      <c r="G401" t="s">
        <v>135</v>
      </c>
      <c r="H401" s="9" t="s">
        <v>152</v>
      </c>
      <c r="I401" s="12">
        <v>0</v>
      </c>
    </row>
    <row r="402" spans="3:9">
      <c r="C402" s="20" t="str">
        <f t="shared" si="3"/>
        <v>UK</v>
      </c>
      <c r="D402" s="8" t="s">
        <v>41</v>
      </c>
      <c r="E402" s="8" t="s">
        <v>17</v>
      </c>
      <c r="F402" s="8" t="s">
        <v>151</v>
      </c>
      <c r="G402" t="s">
        <v>136</v>
      </c>
      <c r="H402" s="9" t="s">
        <v>152</v>
      </c>
      <c r="I402" s="12">
        <v>0</v>
      </c>
    </row>
    <row r="403" spans="3:9">
      <c r="C403" s="20" t="str">
        <f t="shared" si="3"/>
        <v>UK</v>
      </c>
      <c r="D403" s="8" t="s">
        <v>41</v>
      </c>
      <c r="E403" s="8" t="s">
        <v>17</v>
      </c>
      <c r="F403" s="8" t="s">
        <v>151</v>
      </c>
      <c r="G403" t="s">
        <v>137</v>
      </c>
      <c r="H403" s="9" t="s">
        <v>152</v>
      </c>
      <c r="I403" s="12">
        <v>0</v>
      </c>
    </row>
    <row r="404" spans="3:9">
      <c r="C404" s="20" t="str">
        <f t="shared" si="3"/>
        <v>UK</v>
      </c>
      <c r="D404" s="8" t="s">
        <v>41</v>
      </c>
      <c r="E404" s="8" t="s">
        <v>17</v>
      </c>
      <c r="F404" s="8" t="s">
        <v>151</v>
      </c>
      <c r="G404" t="s">
        <v>138</v>
      </c>
      <c r="H404" s="9" t="s">
        <v>152</v>
      </c>
      <c r="I404" s="12">
        <v>0</v>
      </c>
    </row>
    <row r="405" spans="3:9">
      <c r="C405" s="20" t="str">
        <f t="shared" si="3"/>
        <v>UK</v>
      </c>
      <c r="D405" s="8" t="s">
        <v>41</v>
      </c>
      <c r="E405" s="8" t="s">
        <v>17</v>
      </c>
      <c r="F405" s="8" t="s">
        <v>151</v>
      </c>
      <c r="G405" t="s">
        <v>139</v>
      </c>
      <c r="H405" s="9" t="s">
        <v>152</v>
      </c>
      <c r="I405" s="12">
        <v>0</v>
      </c>
    </row>
    <row r="406" spans="3:9">
      <c r="C406" s="20" t="str">
        <f t="shared" si="3"/>
        <v>UK</v>
      </c>
      <c r="D406" s="8" t="s">
        <v>41</v>
      </c>
      <c r="E406" s="8" t="s">
        <v>17</v>
      </c>
      <c r="F406" s="8" t="s">
        <v>151</v>
      </c>
      <c r="G406" t="s">
        <v>140</v>
      </c>
      <c r="H406" s="9" t="s">
        <v>152</v>
      </c>
      <c r="I406" s="12">
        <v>0</v>
      </c>
    </row>
    <row r="407" spans="3:9">
      <c r="C407" s="20" t="str">
        <f t="shared" si="3"/>
        <v>UK</v>
      </c>
      <c r="D407" s="8" t="s">
        <v>41</v>
      </c>
      <c r="E407" s="8" t="s">
        <v>17</v>
      </c>
      <c r="F407" s="8" t="s">
        <v>151</v>
      </c>
      <c r="G407" t="s">
        <v>141</v>
      </c>
      <c r="H407" s="9" t="s">
        <v>152</v>
      </c>
      <c r="I407" s="12">
        <v>0</v>
      </c>
    </row>
    <row r="408" spans="3:9">
      <c r="C408" s="20" t="str">
        <f t="shared" si="3"/>
        <v>UK</v>
      </c>
      <c r="D408" s="8" t="s">
        <v>41</v>
      </c>
      <c r="E408" s="8" t="s">
        <v>17</v>
      </c>
      <c r="F408" s="8" t="s">
        <v>151</v>
      </c>
      <c r="G408" t="s">
        <v>142</v>
      </c>
      <c r="H408" s="9" t="s">
        <v>152</v>
      </c>
      <c r="I408" s="12">
        <v>0</v>
      </c>
    </row>
    <row r="409" spans="3:9">
      <c r="C409" s="20" t="str">
        <f t="shared" si="3"/>
        <v>UK</v>
      </c>
      <c r="D409" s="8" t="s">
        <v>41</v>
      </c>
      <c r="E409" s="8" t="s">
        <v>17</v>
      </c>
      <c r="F409" s="8" t="s">
        <v>151</v>
      </c>
      <c r="G409" t="s">
        <v>143</v>
      </c>
      <c r="H409" s="9" t="s">
        <v>152</v>
      </c>
      <c r="I409" s="12">
        <v>0</v>
      </c>
    </row>
    <row r="410" spans="3:9">
      <c r="C410" s="20" t="str">
        <f t="shared" si="3"/>
        <v>UK</v>
      </c>
      <c r="D410" s="8" t="s">
        <v>41</v>
      </c>
      <c r="E410" s="8" t="s">
        <v>17</v>
      </c>
      <c r="F410" s="8" t="s">
        <v>151</v>
      </c>
      <c r="G410" t="s">
        <v>144</v>
      </c>
      <c r="H410" s="9" t="s">
        <v>152</v>
      </c>
      <c r="I410" s="12">
        <v>0</v>
      </c>
    </row>
    <row r="411" spans="3:9">
      <c r="C411" s="20" t="str">
        <f t="shared" si="3"/>
        <v>UK</v>
      </c>
      <c r="D411" s="8" t="s">
        <v>41</v>
      </c>
      <c r="E411" s="8" t="s">
        <v>17</v>
      </c>
      <c r="F411" s="8" t="s">
        <v>151</v>
      </c>
      <c r="G411" t="s">
        <v>145</v>
      </c>
      <c r="H411" s="9" t="s">
        <v>152</v>
      </c>
      <c r="I411" s="12">
        <v>0</v>
      </c>
    </row>
    <row r="412" spans="3:9">
      <c r="C412" s="20" t="str">
        <f t="shared" si="3"/>
        <v>UK</v>
      </c>
      <c r="D412" s="8" t="s">
        <v>41</v>
      </c>
      <c r="E412" s="8" t="s">
        <v>17</v>
      </c>
      <c r="F412" s="8" t="s">
        <v>151</v>
      </c>
      <c r="G412" t="s">
        <v>146</v>
      </c>
      <c r="H412" s="9" t="s">
        <v>152</v>
      </c>
      <c r="I412" s="12">
        <v>0</v>
      </c>
    </row>
    <row r="413" spans="3:9">
      <c r="C413" s="20" t="str">
        <f t="shared" si="3"/>
        <v>UK</v>
      </c>
      <c r="D413" s="8" t="s">
        <v>41</v>
      </c>
      <c r="E413" s="8" t="s">
        <v>17</v>
      </c>
      <c r="F413" s="8" t="s">
        <v>151</v>
      </c>
      <c r="G413" t="s">
        <v>147</v>
      </c>
      <c r="H413" s="9" t="s">
        <v>152</v>
      </c>
      <c r="I413" s="12">
        <v>0</v>
      </c>
    </row>
    <row r="414" spans="3:9">
      <c r="C414" s="20" t="str">
        <f t="shared" si="3"/>
        <v>UK</v>
      </c>
      <c r="D414" s="8" t="s">
        <v>41</v>
      </c>
      <c r="E414" s="8" t="s">
        <v>17</v>
      </c>
      <c r="F414" s="8" t="s">
        <v>151</v>
      </c>
      <c r="G414" t="s">
        <v>148</v>
      </c>
      <c r="H414" s="9" t="s">
        <v>152</v>
      </c>
      <c r="I414" s="12">
        <v>0</v>
      </c>
    </row>
    <row r="415" spans="3:9">
      <c r="C415" s="20" t="str">
        <f t="shared" si="3"/>
        <v>UK</v>
      </c>
      <c r="D415" s="8" t="s">
        <v>41</v>
      </c>
      <c r="E415" s="8" t="s">
        <v>17</v>
      </c>
      <c r="F415" s="8" t="s">
        <v>151</v>
      </c>
      <c r="G415" t="s">
        <v>149</v>
      </c>
      <c r="H415" s="9" t="s">
        <v>152</v>
      </c>
      <c r="I415" s="12">
        <v>0</v>
      </c>
    </row>
    <row r="416" spans="3:9">
      <c r="C416" s="20" t="str">
        <f t="shared" si="3"/>
        <v>UK</v>
      </c>
      <c r="D416" s="8" t="s">
        <v>41</v>
      </c>
      <c r="E416" s="8" t="s">
        <v>17</v>
      </c>
      <c r="F416" s="8" t="s">
        <v>151</v>
      </c>
      <c r="G416" t="s">
        <v>150</v>
      </c>
      <c r="H416" s="9" t="s">
        <v>152</v>
      </c>
      <c r="I416" s="12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2020-08-05T12:46:50Z</dcterms:modified>
</cp:coreProperties>
</file>