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auliuk.AD\FILES\ARBEIT\PROJECTS\ODYM-RECC\RECC_Model\"/>
    </mc:Choice>
  </mc:AlternateContent>
  <bookViews>
    <workbookView xWindow="0" yWindow="0" windowWidth="20730" windowHeight="9405" activeTab="4"/>
  </bookViews>
  <sheets>
    <sheet name="Cover" sheetId="1" r:id="rId1"/>
    <sheet name="___" sheetId="2" r:id="rId2"/>
    <sheet name="Config_Master" sheetId="3" r:id="rId3"/>
    <sheet name="Config_Auto" sheetId="4" r:id="rId4"/>
    <sheet name="Config_Manual" sheetId="5" r:id="rId5"/>
    <sheet name="Config_Sandbox" sheetId="6" r:id="rId6"/>
  </sheets>
  <calcPr calcId="162913"/>
</workbook>
</file>

<file path=xl/calcChain.xml><?xml version="1.0" encoding="utf-8"?>
<calcChain xmlns="http://schemas.openxmlformats.org/spreadsheetml/2006/main">
  <c r="G27" i="3" l="1"/>
</calcChain>
</file>

<file path=xl/sharedStrings.xml><?xml version="1.0" encoding="utf-8"?>
<sst xmlns="http://schemas.openxmlformats.org/spreadsheetml/2006/main" count="4309" uniqueCount="782">
  <si>
    <t>User Name</t>
  </si>
  <si>
    <t>StefanP</t>
  </si>
  <si>
    <t>Project name</t>
  </si>
  <si>
    <t>RECC: Resource efficiency and climate change</t>
  </si>
  <si>
    <t>Setting name</t>
  </si>
  <si>
    <t>= Config sheet  name</t>
  </si>
  <si>
    <t>General Info</t>
  </si>
  <si>
    <t>Descriptor</t>
  </si>
  <si>
    <t>Value</t>
  </si>
  <si>
    <t>Name of model setting</t>
  </si>
  <si>
    <t>RECC_Global</t>
  </si>
  <si>
    <t>Description</t>
  </si>
  <si>
    <t>Evaluate six RE strategies for 20 world regions</t>
  </si>
  <si>
    <t>Name of model script used</t>
  </si>
  <si>
    <t>ODYM_RECC_V2_4</t>
  </si>
  <si>
    <t>RegionalScope</t>
  </si>
  <si>
    <t>Global</t>
  </si>
  <si>
    <t>Software version selection</t>
  </si>
  <si>
    <t>Value (Commit)</t>
  </si>
  <si>
    <t>Version of master classification</t>
  </si>
  <si>
    <t>RECC_Classifications_Master_V2.0</t>
  </si>
  <si>
    <t>Version number of ODYM Classes</t>
  </si>
  <si>
    <t>1.0</t>
  </si>
  <si>
    <t>Version number of ODYM Functions</t>
  </si>
  <si>
    <t>Index Table</t>
  </si>
  <si>
    <t>(Time, element, and unity aspects must always be defined)</t>
  </si>
  <si>
    <t>*) Selector: specify string to select index values, choose one of four options: 'All' or list of indices to select: '[0,1,10,15,28]', or 'All except [3,4,5,6,7]', or semi-open interval '[260:401)'</t>
  </si>
  <si>
    <t>Aspect</t>
  </si>
  <si>
    <t>Dimension</t>
  </si>
  <si>
    <t>Classification</t>
  </si>
  <si>
    <t>Selector*</t>
  </si>
  <si>
    <t>IndexLetter (unique!)</t>
  </si>
  <si>
    <t>Index letter crib</t>
  </si>
  <si>
    <t>Time</t>
  </si>
  <si>
    <t>Model time</t>
  </si>
  <si>
    <t>[315:361)</t>
  </si>
  <si>
    <t>t</t>
  </si>
  <si>
    <t>time</t>
  </si>
  <si>
    <t>Cohort</t>
  </si>
  <si>
    <t>age-cohorts</t>
  </si>
  <si>
    <t>[200:361)</t>
  </si>
  <si>
    <t>c</t>
  </si>
  <si>
    <t>cohort</t>
  </si>
  <si>
    <t>Element</t>
  </si>
  <si>
    <t>chemical elements</t>
  </si>
  <si>
    <t>Chemical_Elements</t>
  </si>
  <si>
    <t>[0,6,13,24,26,29,30,101]</t>
  </si>
  <si>
    <t>e</t>
  </si>
  <si>
    <t>element</t>
  </si>
  <si>
    <t>Unity</t>
  </si>
  <si>
    <t>trivial classification, 1 entry only</t>
  </si>
  <si>
    <t>all</t>
  </si>
  <si>
    <t>u</t>
  </si>
  <si>
    <t>unity</t>
  </si>
  <si>
    <t>Region32</t>
  </si>
  <si>
    <t>region of process or stock, region of origin (flow)</t>
  </si>
  <si>
    <t>Region</t>
  </si>
  <si>
    <t>SSP_Regions_32</t>
  </si>
  <si>
    <t>[2,13,31,32,33,34,35,36,37,38,39,9,4,12,40,41,42,43,44,45]</t>
  </si>
  <si>
    <t>r</t>
  </si>
  <si>
    <t>region</t>
  </si>
  <si>
    <t>Region11</t>
  </si>
  <si>
    <t>SSP_Regions_11</t>
  </si>
  <si>
    <t>l</t>
  </si>
  <si>
    <t>eLeven regions</t>
  </si>
  <si>
    <t>Region5</t>
  </si>
  <si>
    <t>SSP_Regions_5</t>
  </si>
  <si>
    <t>f</t>
  </si>
  <si>
    <t>five regions</t>
  </si>
  <si>
    <t>Region1</t>
  </si>
  <si>
    <t>SSP_Regions_1</t>
  </si>
  <si>
    <t>o</t>
  </si>
  <si>
    <t>wOrld</t>
  </si>
  <si>
    <t>MaterialProductionProcess</t>
  </si>
  <si>
    <t>Engineering material production processes</t>
  </si>
  <si>
    <t>Process</t>
  </si>
  <si>
    <t>Material_Production_i2</t>
  </si>
  <si>
    <t>[21,22,23,24,25,26,27,29,31,32,33,34,35]</t>
  </si>
  <si>
    <t>P</t>
  </si>
  <si>
    <t>material Production sector</t>
  </si>
  <si>
    <t>Engineering materials</t>
  </si>
  <si>
    <t>Engineering materials considered</t>
  </si>
  <si>
    <t>Material</t>
  </si>
  <si>
    <t>Engineering_Materials_m2</t>
  </si>
  <si>
    <t>[0,1,2,3,4,5,6,8,10,11,12,13,14]</t>
  </si>
  <si>
    <t>m</t>
  </si>
  <si>
    <t>engineering Materials</t>
  </si>
  <si>
    <t>ManufacturingProcess</t>
  </si>
  <si>
    <t>Manufacturing processes</t>
  </si>
  <si>
    <t>Manufacturing_i3</t>
  </si>
  <si>
    <t>F</t>
  </si>
  <si>
    <t>Fabrication sector</t>
  </si>
  <si>
    <t>Sectors</t>
  </si>
  <si>
    <t>Aggregated product groups (sectors) such as buildings, vehicles, …</t>
  </si>
  <si>
    <t>Good_Product</t>
  </si>
  <si>
    <t>[0,2,4,6,7]</t>
  </si>
  <si>
    <t>G</t>
  </si>
  <si>
    <t>Product Groups</t>
  </si>
  <si>
    <t>Good</t>
  </si>
  <si>
    <t>List of ALL goods and products considered</t>
  </si>
  <si>
    <t>Products_m3</t>
  </si>
  <si>
    <t>[0,1,2,3,4,5,22,23,24,25,26,27,28,29,30,31,32,33,34,59,60,61,62,76,77,78,79,80,81,82,83,84,85,86,87,88,89,90,91,92,93,94,95,96,97,98,99,100,101,102,103,104,105]</t>
  </si>
  <si>
    <t>g</t>
  </si>
  <si>
    <t>good</t>
  </si>
  <si>
    <t>Cars</t>
  </si>
  <si>
    <t>List of car types considered</t>
  </si>
  <si>
    <t>Sectors_cars</t>
  </si>
  <si>
    <t>p</t>
  </si>
  <si>
    <t>passenger vehicles</t>
  </si>
  <si>
    <t>OtherVehicles</t>
  </si>
  <si>
    <t>List of other vehicles considered</t>
  </si>
  <si>
    <t>Sectors_othervehicles</t>
  </si>
  <si>
    <t>v</t>
  </si>
  <si>
    <t>other Vehicles</t>
  </si>
  <si>
    <t>ResidentialBuildings</t>
  </si>
  <si>
    <t>List of residential building types considered</t>
  </si>
  <si>
    <t>Sectors_resbuildings</t>
  </si>
  <si>
    <t>[0,1,2,3,4,5,6,7,8,9,10,11,12]</t>
  </si>
  <si>
    <t>B</t>
  </si>
  <si>
    <t>residential Buildings</t>
  </si>
  <si>
    <t>NonresidentialBuildings</t>
  </si>
  <si>
    <t>List of nonresidential building types considered, either detailed regional (24) or aggregated global (4)</t>
  </si>
  <si>
    <t>Sectors_nonresbuildings</t>
  </si>
  <si>
    <t>[24,25,26,27]</t>
  </si>
  <si>
    <t>N</t>
  </si>
  <si>
    <t>Nonresidential buildings</t>
  </si>
  <si>
    <t>Infrastructure</t>
  </si>
  <si>
    <t>List of infrastructure considered</t>
  </si>
  <si>
    <t>Sectors_infrastructure</t>
  </si>
  <si>
    <t>i</t>
  </si>
  <si>
    <t>infrastruture</t>
  </si>
  <si>
    <t>Industry</t>
  </si>
  <si>
    <t>List of industry considered</t>
  </si>
  <si>
    <t>Sectors_industry</t>
  </si>
  <si>
    <t>I</t>
  </si>
  <si>
    <t>Appliances</t>
  </si>
  <si>
    <t>List of appliances considered</t>
  </si>
  <si>
    <t>Sectors_appliances</t>
  </si>
  <si>
    <t>a</t>
  </si>
  <si>
    <t>WasteManagementIndustries</t>
  </si>
  <si>
    <t>Waste management industries</t>
  </si>
  <si>
    <t>Waste_Mgt_Industries_i5</t>
  </si>
  <si>
    <t>[18:28)</t>
  </si>
  <si>
    <t>W</t>
  </si>
  <si>
    <t>Waste mgt. Sector</t>
  </si>
  <si>
    <t>Waste_Scrap</t>
  </si>
  <si>
    <t>waste and scrap types considered</t>
  </si>
  <si>
    <t>Waste_Scrap_m5</t>
  </si>
  <si>
    <t>[0,1,5,7,8,11,14,20,26,30]</t>
  </si>
  <si>
    <t>w</t>
  </si>
  <si>
    <t>waste/scrap</t>
  </si>
  <si>
    <t>Energy</t>
  </si>
  <si>
    <t>Energy consumed</t>
  </si>
  <si>
    <t>Energy carriers</t>
  </si>
  <si>
    <t>Energy_Carriers_m6</t>
  </si>
  <si>
    <t>[0,2,6,8,9,10,11,13]</t>
  </si>
  <si>
    <t>n</t>
  </si>
  <si>
    <t>Nergy (energy)</t>
  </si>
  <si>
    <t>Scenario</t>
  </si>
  <si>
    <t>Scenerios considered (e.g., SSP)</t>
  </si>
  <si>
    <t>SSP_Scenarios</t>
  </si>
  <si>
    <t>[0,1,2]</t>
  </si>
  <si>
    <t>S</t>
  </si>
  <si>
    <t>Extensions</t>
  </si>
  <si>
    <t>Costs, emissions factors, social impacts</t>
  </si>
  <si>
    <t>Process_Extensions</t>
  </si>
  <si>
    <t>[0,1,2,3,4,11]</t>
  </si>
  <si>
    <t>X</t>
  </si>
  <si>
    <t>Xtension</t>
  </si>
  <si>
    <t>Scenario_RCP</t>
  </si>
  <si>
    <t>RCP scenarios</t>
  </si>
  <si>
    <t>RCP_Scenarios</t>
  </si>
  <si>
    <t>[0,1]</t>
  </si>
  <si>
    <t>R</t>
  </si>
  <si>
    <t>SSP_Population_model</t>
  </si>
  <si>
    <t>Population model used for SSP scenarios</t>
  </si>
  <si>
    <t>SSP_Population_Models</t>
  </si>
  <si>
    <t>[0]</t>
  </si>
  <si>
    <t>M</t>
  </si>
  <si>
    <t>SSP population Model</t>
  </si>
  <si>
    <t>ServiceType</t>
  </si>
  <si>
    <t>Different uses of building energy: heating, cooling, …</t>
  </si>
  <si>
    <t>ServiceTypes</t>
  </si>
  <si>
    <t>[0,1,2,5]</t>
  </si>
  <si>
    <t>V</t>
  </si>
  <si>
    <t>SerVice types</t>
  </si>
  <si>
    <t>Archetype</t>
  </si>
  <si>
    <t>Product archetypes</t>
  </si>
  <si>
    <t>Product_Archetypes</t>
  </si>
  <si>
    <t>A</t>
  </si>
  <si>
    <t>Archetypes</t>
  </si>
  <si>
    <t>Custom</t>
  </si>
  <si>
    <t>Custom aspect, for calibration parameter</t>
  </si>
  <si>
    <t>[0,1,2,3]</t>
  </si>
  <si>
    <t>C</t>
  </si>
  <si>
    <t>Car_segments</t>
  </si>
  <si>
    <t>Segments of passenger vehicles</t>
  </si>
  <si>
    <t>Segments_cars</t>
  </si>
  <si>
    <t>s</t>
  </si>
  <si>
    <t>segments</t>
  </si>
  <si>
    <t>Regions32goods</t>
  </si>
  <si>
    <t>List of goods with regional aggregation level 32</t>
  </si>
  <si>
    <t>Regions_32_goods</t>
  </si>
  <si>
    <t>[0:19)</t>
  </si>
  <si>
    <t>T</t>
  </si>
  <si>
    <t>Thirty two region goods</t>
  </si>
  <si>
    <t>Regions11goods</t>
  </si>
  <si>
    <t>List of goods with regional aggregation level 11</t>
  </si>
  <si>
    <t>Regions_11_goods</t>
  </si>
  <si>
    <t>L</t>
  </si>
  <si>
    <t>eLeven regions goods</t>
  </si>
  <si>
    <t>Regions1goods</t>
  </si>
  <si>
    <t>List of goods with regional aggregation level 1</t>
  </si>
  <si>
    <t>Regions_1_goods</t>
  </si>
  <si>
    <t>O</t>
  </si>
  <si>
    <t>wOrld region goods</t>
  </si>
  <si>
    <t>Environmental impact/pressure category</t>
  </si>
  <si>
    <t>Pressure indicator dimensions such as GWP etc.</t>
  </si>
  <si>
    <t>Env_midpoints</t>
  </si>
  <si>
    <t>[1]</t>
  </si>
  <si>
    <t>x</t>
  </si>
  <si>
    <t>xtension</t>
  </si>
  <si>
    <t>Process Group List</t>
  </si>
  <si>
    <t>Process Group Number</t>
  </si>
  <si>
    <t>Process group name</t>
  </si>
  <si>
    <t>Process type</t>
  </si>
  <si>
    <t>Comment</t>
  </si>
  <si>
    <t>Environment</t>
  </si>
  <si>
    <t>environment</t>
  </si>
  <si>
    <t>Mining and extraction</t>
  </si>
  <si>
    <t>industry/transformation/storage</t>
  </si>
  <si>
    <t>Ore markets</t>
  </si>
  <si>
    <t>market/distribution</t>
  </si>
  <si>
    <t>primary material production</t>
  </si>
  <si>
    <t>market for primary materials</t>
  </si>
  <si>
    <t>fabrication and manufacturing industries</t>
  </si>
  <si>
    <t>market for consumer goods, buildings, vehicles, and other final products</t>
  </si>
  <si>
    <t>use phase</t>
  </si>
  <si>
    <t>EoL products distribution</t>
  </si>
  <si>
    <t>waste management and remelting industries</t>
  </si>
  <si>
    <t>waste and scrap markets</t>
  </si>
  <si>
    <t>Obsolete stocks</t>
  </si>
  <si>
    <t>secondary material markets</t>
  </si>
  <si>
    <t>landfills</t>
  </si>
  <si>
    <t>final disposal distribution</t>
  </si>
  <si>
    <t>energy and servie supply</t>
  </si>
  <si>
    <t>energy markets</t>
  </si>
  <si>
    <t>remanufacturing_reuse</t>
  </si>
  <si>
    <t>Model Parameters</t>
  </si>
  <si>
    <t>No.</t>
  </si>
  <si>
    <t>Parameter_Name</t>
  </si>
  <si>
    <t>Version</t>
  </si>
  <si>
    <t>Index structure</t>
  </si>
  <si>
    <t>Aspect order match</t>
  </si>
  <si>
    <t>Layer selection</t>
  </si>
  <si>
    <t>current UUID</t>
  </si>
  <si>
    <t>Group</t>
  </si>
  <si>
    <t>Unit</t>
  </si>
  <si>
    <t>external</t>
  </si>
  <si>
    <t>2_P_RECC_Population_SSP_32R</t>
  </si>
  <si>
    <t>exogenous population scenarios, SSP</t>
  </si>
  <si>
    <t>V2.2</t>
  </si>
  <si>
    <t>MtrS</t>
  </si>
  <si>
    <t>76481f7c-db79-4d96-af8d-d48842f7c215</t>
  </si>
  <si>
    <t>SSP</t>
  </si>
  <si>
    <t>Million</t>
  </si>
  <si>
    <t>2_S_RECC_FinalProducts_2015_passvehicles</t>
  </si>
  <si>
    <t>in-use stock by age-cohort</t>
  </si>
  <si>
    <t>V1.3</t>
  </si>
  <si>
    <t>tcpr</t>
  </si>
  <si>
    <t>f0fa7739-8618-48a3-95df-4570b2341c62</t>
  </si>
  <si>
    <t>Hist/fixed</t>
  </si>
  <si>
    <t>vehicles: million units. buildings: billion m2</t>
  </si>
  <si>
    <t>2_S_RECC_FinalProducts_2015_resbuildings</t>
  </si>
  <si>
    <t>V1.2</t>
  </si>
  <si>
    <t>tcBr</t>
  </si>
  <si>
    <t>2608cccc-33f1-4d65-9f77-7605ad6bfbcf</t>
  </si>
  <si>
    <t>2_S_RECC_FinalProducts_2015_nonresbuildings</t>
  </si>
  <si>
    <t>V1.0</t>
  </si>
  <si>
    <t>tcNr</t>
  </si>
  <si>
    <t>[0,1,3,2]</t>
  </si>
  <si>
    <t>a123e321-93de-453a-aa33-888f29f4df0a</t>
  </si>
  <si>
    <t>1_F_Function_Future</t>
  </si>
  <si>
    <t>service flows provided by in-use stocks</t>
  </si>
  <si>
    <t>GrtS</t>
  </si>
  <si>
    <t>4100ea49-f35f-4371-929b-1a701088a859</t>
  </si>
  <si>
    <t>SSP/RCP</t>
  </si>
  <si>
    <t>inhabitant*m2*yr/yr and passenger-km/yr</t>
  </si>
  <si>
    <t>1_F_RECC_FinalProducts_appliances</t>
  </si>
  <si>
    <t>future in-use stock scenarios</t>
  </si>
  <si>
    <t>ocSRa</t>
  </si>
  <si>
    <t>[0,1,2,3,4]</t>
  </si>
  <si>
    <t>2a33b0fc-aed8-11e9-a2a3-2a2ae2dbcce4</t>
  </si>
  <si>
    <t>items/yr</t>
  </si>
  <si>
    <t>1_F_RECC_FinalProducts_industry</t>
  </si>
  <si>
    <t>future and past inflow in use</t>
  </si>
  <si>
    <t>lSRIc</t>
  </si>
  <si>
    <t>2a33aa08-aed8-11e9-a2a3-2a2ae2dbcce4</t>
  </si>
  <si>
    <t>GW/yr</t>
  </si>
  <si>
    <t>2_S_RECC_FinalProducts_nonresbuildings_g</t>
  </si>
  <si>
    <t>future and past in-use stock scenarios for nonres. Buildings, global resolution</t>
  </si>
  <si>
    <t>Nc</t>
  </si>
  <si>
    <t>7df9be02-bde9-4468-b313-24a4128160bb</t>
  </si>
  <si>
    <t>m2/yr</t>
  </si>
  <si>
    <t>2_S_RECC_FinalProducts_Future_resbuildings</t>
  </si>
  <si>
    <t>future in-use stock scenarios for res. Buildings</t>
  </si>
  <si>
    <t>V2.3</t>
  </si>
  <si>
    <t>StGr</t>
  </si>
  <si>
    <t>[3,2,0,1]</t>
  </si>
  <si>
    <t>d4d61d01-daf1-4bd6-8182-10bc5778bc4e</t>
  </si>
  <si>
    <t>vehicles: cars per person, buildings: m2 per person</t>
  </si>
  <si>
    <t>2_S_RECC_FinalProducts_Future_resbuildings_MIUPotential</t>
  </si>
  <si>
    <t>future in-use stock scenarios for res. Buildings, including more intense use</t>
  </si>
  <si>
    <t>GoS</t>
  </si>
  <si>
    <t>4b92cd37-c842-4843-a3aa-b3f214c6523d</t>
  </si>
  <si>
    <t>%</t>
  </si>
  <si>
    <t>2_S_RECC_FinalProducts_Future_NonResBuildings</t>
  </si>
  <si>
    <t>future in-use stock scenarios for nonres. Buildings</t>
  </si>
  <si>
    <t>821d927b-ceea-4d54-bd8b-441512b80ecc</t>
  </si>
  <si>
    <t>2_S_RECC_FinalProducts_Future_nonresbuildings_MIUPotential</t>
  </si>
  <si>
    <t>future in-use stock scenarios for nonres. Buildings, including more intense use</t>
  </si>
  <si>
    <t>89d94e22-0cc3-46ef-8c29-aad9255caca8</t>
  </si>
  <si>
    <t>3_EI_Products_UsePhase_passvehicles</t>
  </si>
  <si>
    <t>energy intensity of passenger vehicles in use phase</t>
  </si>
  <si>
    <t>cpVnrS</t>
  </si>
  <si>
    <t>[0,1,2,3,4,5]</t>
  </si>
  <si>
    <t>d19b6f5e-188c-4ca4-bdce-2921fe454698</t>
  </si>
  <si>
    <t>Vehicles: MJ/km. Buildings: MJ/m2/yr</t>
  </si>
  <si>
    <t>3_EI_Products_UsePhase_resbuildings</t>
  </si>
  <si>
    <t>energy intensity of residential buildings in use phase</t>
  </si>
  <si>
    <t>cBVnrS</t>
  </si>
  <si>
    <t>8e82f0fc-9028-46d8-b3ab-126552690928</t>
  </si>
  <si>
    <t>3_EI_Products_UsePhase_nonresbuildings</t>
  </si>
  <si>
    <t>energy intensity of nonresidential buildings in use phase</t>
  </si>
  <si>
    <t>cNVnrS</t>
  </si>
  <si>
    <t>[1,4,5,0,3,2]</t>
  </si>
  <si>
    <t>8acef353-f54a-4fa1-850a-ee2685d061a6</t>
  </si>
  <si>
    <t>3_IO_Vehicles_UsePhase</t>
  </si>
  <si>
    <t>intensity of operation of vehicles in use phase, by model year</t>
  </si>
  <si>
    <t>VrtS</t>
  </si>
  <si>
    <t>39d1b13a-373f-4133-92ce-bcb9d27ee26e</t>
  </si>
  <si>
    <t>vehicles: km/yr</t>
  </si>
  <si>
    <t>3_IO_Buildings_UsePhase_Historic</t>
  </si>
  <si>
    <t>intensity of operation of buildings in use phase, by age-cohort</t>
  </si>
  <si>
    <t>cBVrS</t>
  </si>
  <si>
    <t>76e4a9df-e5d7-44bb-a0c0-72618d709542</t>
  </si>
  <si>
    <t>buildings: share of area that is relevant for heating, cooling, and DHW generation</t>
  </si>
  <si>
    <t>3_IO_Buildings_UsePhase_Future_Heating</t>
  </si>
  <si>
    <t>intensity of operation of buildings in use phase, by year, heating and DHW. Socioeconomic influences only.</t>
  </si>
  <si>
    <t>c90ec854-3d08-4823-9d1d-d87598eace30</t>
  </si>
  <si>
    <t>3_IO_Buildings_UsePhase_Future_Cooling</t>
  </si>
  <si>
    <t>intensity of operation of buildings in use phase, by year, cooling. Socioeconomic influences only.</t>
  </si>
  <si>
    <t>adf3d059-1ebb-40e1-8b08-e9c5b58af1f7</t>
  </si>
  <si>
    <t>3_IO_NonResBuildings_UsePhase</t>
  </si>
  <si>
    <t>intensity of operation of nonres. buildings in use phase, by age-cohort</t>
  </si>
  <si>
    <t>cNVrS</t>
  </si>
  <si>
    <t>[0,3,4,2,1]</t>
  </si>
  <si>
    <t>9533adef-f54a-4fa1-580a-bb2685d061a6</t>
  </si>
  <si>
    <t>4_TC_ResidentialEnergyEfficiency_Default</t>
  </si>
  <si>
    <t>Transfer coefficient for describing energy efficiency of end use provision by fuel type, in terms of Final Energy / Useful Energy. Default value, constant over time.</t>
  </si>
  <si>
    <t>VRrnt</t>
  </si>
  <si>
    <t>e53543b3-7fda-453c-8578-6efb8b7a4aba</t>
  </si>
  <si>
    <t>4_TC_ResidentialEnergyEfficiency_Scenario_Heating</t>
  </si>
  <si>
    <t>Transfer coefficient for describing energy efficiency of end use provision by fuel type, in terms of Final Energy / Useful Energy. Scenario values.</t>
  </si>
  <si>
    <t>VRrntS</t>
  </si>
  <si>
    <t>c0c87cca-2ca3-43bc-ac84-3c0d4129cadc</t>
  </si>
  <si>
    <t>RCP</t>
  </si>
  <si>
    <t>4_TC_ResidentialEnergyEfficiency_Scenario_Cooling</t>
  </si>
  <si>
    <t>9e64ec67-7389-4013-9e3c-b5fb33e1a206</t>
  </si>
  <si>
    <t>6_MIP_VehicleOccupancyRate</t>
  </si>
  <si>
    <t>passenger vehicle occupancy rate</t>
  </si>
  <si>
    <t>031f2876-c305-4ab6-9ac8-7985eea37854</t>
  </si>
  <si>
    <t>3_LT_RECC_ProductLifetime_passvehicles</t>
  </si>
  <si>
    <t>lifetime of passenger vehicles in use phase</t>
  </si>
  <si>
    <t>V3.1</t>
  </si>
  <si>
    <t>pr</t>
  </si>
  <si>
    <t>19f56f03-9f39-4b3e-a0ca-1bb8a4944ddd</t>
  </si>
  <si>
    <t>yr</t>
  </si>
  <si>
    <t>3_LT_RECC_ProductLifetime_resbuildings</t>
  </si>
  <si>
    <t>lifetime of residential buildings in use phase</t>
  </si>
  <si>
    <t>V4.1</t>
  </si>
  <si>
    <t>Brc</t>
  </si>
  <si>
    <t>6b281381-56a8-4761-a998-b3af0c4e2a80</t>
  </si>
  <si>
    <t>3_LT_RECC_ProductLifetime_NonResbuildings</t>
  </si>
  <si>
    <t>lifetime of nonresidential buildings in use phase</t>
  </si>
  <si>
    <t>Nrc</t>
  </si>
  <si>
    <t>0a527880-924b-46dc-b712-818aacfb238f</t>
  </si>
  <si>
    <t>3_LT_RECC_ProductLifetime_appliances</t>
  </si>
  <si>
    <t>lifetime of appliances  in use phase</t>
  </si>
  <si>
    <t>2a33b48a-aed8-11e9-a2a3-2a2ae2dbcce4</t>
  </si>
  <si>
    <t>3_LT_RECC_ProductLifetime_industry</t>
  </si>
  <si>
    <t>lifetime of industry products in use phase</t>
  </si>
  <si>
    <t>2a33aca6-aed8-11e9-a2a3-2a2ae2dbcce4</t>
  </si>
  <si>
    <t>3_LT_RECC_ProductLifetime_nonresbuildings_g</t>
  </si>
  <si>
    <t>lifetime of non residential buildings in use phase</t>
  </si>
  <si>
    <t>Noc</t>
  </si>
  <si>
    <t>673ff4a0-04ba-11ea-8d71-362b9e155667</t>
  </si>
  <si>
    <t>3_MC_RECC_Vehicles</t>
  </si>
  <si>
    <t>material composition scenarios of vehicles in the use phase</t>
  </si>
  <si>
    <t>V1.1</t>
  </si>
  <si>
    <t>cmpr</t>
  </si>
  <si>
    <t>adaab236-f653-4533-ae38-5a958c18e2ea</t>
  </si>
  <si>
    <t>kg/unit</t>
  </si>
  <si>
    <t>3_MC_RECC_Buildings</t>
  </si>
  <si>
    <t>material composition scenarios of buildings in the use phase</t>
  </si>
  <si>
    <t>cmBr</t>
  </si>
  <si>
    <t>29eb3f8f-3d87-42a3-80a3-c2766a113d0c</t>
  </si>
  <si>
    <t>kg/m2</t>
  </si>
  <si>
    <t>3_MC_RECC_NonResBuildings</t>
  </si>
  <si>
    <t>material composition scenarios of nonres buildings in the use phase</t>
  </si>
  <si>
    <t>cmNr</t>
  </si>
  <si>
    <t>2ef2074e-c4b7-4112-9306-83b93e24a0ae</t>
  </si>
  <si>
    <t>3_MC_RECC_Nonresbuildings_g</t>
  </si>
  <si>
    <t>material composition scenarios of nonresidential buildings in the use phase</t>
  </si>
  <si>
    <t>mN</t>
  </si>
  <si>
    <t>d54e0d7a-c233-48c7-9f66-0619b5be6170</t>
  </si>
  <si>
    <t>3_MC_RECC_industry</t>
  </si>
  <si>
    <t>material composition of electricity generation technologies in the use phase</t>
  </si>
  <si>
    <t>Im</t>
  </si>
  <si>
    <t>9af3a77a-b750-4f1c-b7a3-1caa8bef1e59</t>
  </si>
  <si>
    <t>kt/GW</t>
  </si>
  <si>
    <t>3_MC_RECC_appliances</t>
  </si>
  <si>
    <t>material composition of appliances in the use phase</t>
  </si>
  <si>
    <t>oam</t>
  </si>
  <si>
    <t>2e694fee-c313-47cf-ade6-4436067767f8</t>
  </si>
  <si>
    <t>g/item</t>
  </si>
  <si>
    <t>3_MC_RECC_Buildings_Renovation_Relative</t>
  </si>
  <si>
    <t>materian demand of refurbishment of buildings, as share of existing material composition</t>
  </si>
  <si>
    <t>05d787d3-b3dc-4b1e-a3ef-748d12c72bc0</t>
  </si>
  <si>
    <t>3_MC_RECC_Buildings_Renovation_Absolute</t>
  </si>
  <si>
    <t>materian demand of refurbishment of buildings, as absolute addition to existing materials</t>
  </si>
  <si>
    <t>14bb7af7-659a-4c5d-9e7f-ef338be2dcce</t>
  </si>
  <si>
    <t>3_MC_Elements_Materials_ExistingStock</t>
  </si>
  <si>
    <t>element composition of materials in existing stock</t>
  </si>
  <si>
    <t>me</t>
  </si>
  <si>
    <t>3bc17ba0-0c7a-4e26-9154-eb1faf9d1799</t>
  </si>
  <si>
    <t>1 (kg/kg)</t>
  </si>
  <si>
    <t>primary production</t>
  </si>
  <si>
    <t>3_MC_Elements_Materials_Primary</t>
  </si>
  <si>
    <t>element composition of materials, primary production</t>
  </si>
  <si>
    <t>83dff3b0-6e03-437a-a8d8-195d3ce4a4de</t>
  </si>
  <si>
    <t>3_PR_RECC_CO2Price_SSP_32R</t>
  </si>
  <si>
    <t>CO2 price by scenario</t>
  </si>
  <si>
    <t>V2.1</t>
  </si>
  <si>
    <t>RtrS</t>
  </si>
  <si>
    <t>a27e27df-1d72-4d96-8bc8-e71cc2c39a7a</t>
  </si>
  <si>
    <t>US$2005/ton</t>
  </si>
  <si>
    <t>3_SHA_RECC_REStrategyScaleUp</t>
  </si>
  <si>
    <t>Industry RE strategy scaleup factors</t>
  </si>
  <si>
    <t>V3.3</t>
  </si>
  <si>
    <t>RotS</t>
  </si>
  <si>
    <t>36146df7-e523-497a-9a72-e2095d41150c</t>
  </si>
  <si>
    <t>energy supply</t>
  </si>
  <si>
    <t>4_PE_GHGIntensityEnergySupply</t>
  </si>
  <si>
    <t>GHG intensity of energy supply</t>
  </si>
  <si>
    <t>V4.2</t>
  </si>
  <si>
    <t>XnSRrt</t>
  </si>
  <si>
    <t>e97f26de-e3cc-444f-b98a-9d1455be54b1</t>
  </si>
  <si>
    <t>kg of CO2-eq/MJ</t>
  </si>
  <si>
    <t>4_PE_GHGIntensityEnergySupply_World</t>
  </si>
  <si>
    <t>GHG intensity of energy supply, global average</t>
  </si>
  <si>
    <t>XnSRot</t>
  </si>
  <si>
    <t>227ee5a9-5cf3-47bd-9f3c-df5adb1ba966</t>
  </si>
  <si>
    <t>4_PE_GHGIntensityElectricitySupply_Backstop</t>
  </si>
  <si>
    <t>Low emissions electricity generation emissions</t>
  </si>
  <si>
    <t>XnSRt</t>
  </si>
  <si>
    <t>3e3e00b2-1b18-459f-87e1-014aeb1850d4</t>
  </si>
  <si>
    <t>4_PE_ProcessExtensions</t>
  </si>
  <si>
    <t>Env. extensions of primary production processes</t>
  </si>
  <si>
    <t>V3.4</t>
  </si>
  <si>
    <t>PXotRS</t>
  </si>
  <si>
    <t>b182136d-2ce8-43e6-a975-f36f8546f725</t>
  </si>
  <si>
    <t>kg/kg</t>
  </si>
  <si>
    <t>4_EI_ProcessEnergyIntensity</t>
  </si>
  <si>
    <t>specific energy consumption of primary material production processes</t>
  </si>
  <si>
    <t>PntoR</t>
  </si>
  <si>
    <t>974c89b9-e9c5-43ca-bd30-09b87fcac111</t>
  </si>
  <si>
    <t>MJ/kg</t>
  </si>
  <si>
    <t>manufacturing</t>
  </si>
  <si>
    <t>4_EI_ManufacturingEnergyIntensity</t>
  </si>
  <si>
    <t>specific energy consumption of manufacturing processes</t>
  </si>
  <si>
    <t>Fnco</t>
  </si>
  <si>
    <t>54a8e373-bcef-4967-9590-6049061c48c7</t>
  </si>
  <si>
    <t>waste mgt. and remelting</t>
  </si>
  <si>
    <t>4_PY_EoL_RecoveryRate</t>
  </si>
  <si>
    <t>recovery rate of scrap from EoL processes</t>
  </si>
  <si>
    <t>V2.4</t>
  </si>
  <si>
    <t>gomwW</t>
  </si>
  <si>
    <t>ac9a7168-e112-4e7f-8574-baeb96eec24c</t>
  </si>
  <si>
    <t>4_PY_Manufacturing</t>
  </si>
  <si>
    <t>manufacturing yield loss rate</t>
  </si>
  <si>
    <t>mwgFto</t>
  </si>
  <si>
    <t>921846e0-8faa-4a0f-bcc4-4bf17d93be4c</t>
  </si>
  <si>
    <t>4_PY_MaterialProductionRemelting</t>
  </si>
  <si>
    <t>remelting yields</t>
  </si>
  <si>
    <t>wmeWto</t>
  </si>
  <si>
    <t>26720421-3b0c-4d6c-b3ca-010be568aa2e</t>
  </si>
  <si>
    <t>4_EI_WasteMgtEnergyIntensity</t>
  </si>
  <si>
    <t>specific energy consumption of waste management (dismantling and sorting) processes</t>
  </si>
  <si>
    <t>wnco</t>
  </si>
  <si>
    <t>a7b82038-e3a4-46b2-8453-6aa2a3ff3b76</t>
  </si>
  <si>
    <t>4_EI_RemeltingEnergyIntensity</t>
  </si>
  <si>
    <t>specific energy consumption of remelting processes</t>
  </si>
  <si>
    <t>mnco</t>
  </si>
  <si>
    <t>3cd4e343-fe54-42b6-a47a-80a1bdf584fc</t>
  </si>
  <si>
    <t>6_PR_EoL_RR_Improvement</t>
  </si>
  <si>
    <t>RE strategy: Improvement of the end-of-life recovery rate</t>
  </si>
  <si>
    <t>a94f9580-9197-463c-ba9d-acf3bf399515</t>
  </si>
  <si>
    <t>RES</t>
  </si>
  <si>
    <t>percentage points</t>
  </si>
  <si>
    <t>6_PR_LifeTimeExtension_passvehicles</t>
  </si>
  <si>
    <t>RE strategy: useful product lifetime extension, passenger vehicles</t>
  </si>
  <si>
    <t>poS</t>
  </si>
  <si>
    <t>68f07597-f503-4e63-9584-cedef954507f</t>
  </si>
  <si>
    <t>6_PR_LifeTimeExtension_resbuildings</t>
  </si>
  <si>
    <t>RE strategy: useful product lifetime extension, res. Buildings</t>
  </si>
  <si>
    <t>BrS</t>
  </si>
  <si>
    <t>8fed039d-fc31-4083-9352-32f446a52166</t>
  </si>
  <si>
    <t>6_PR_LifeTimeExtension_nonresbuildings</t>
  </si>
  <si>
    <t>RE strategy: useful product lifetime extension, nonres. Buildings</t>
  </si>
  <si>
    <t>Nr</t>
  </si>
  <si>
    <t>6bb4684b-ca95-4589-9059-995e49726b63</t>
  </si>
  <si>
    <t>6_PR_LifeTimeExtension_nonresbuildings_g</t>
  </si>
  <si>
    <t>RE strategy: useful product lifetime extension, nonres. Buildings, global aggregate</t>
  </si>
  <si>
    <t>No</t>
  </si>
  <si>
    <t>ced63047-1e51-4c01-a3db-04b2217a8ed1</t>
  </si>
  <si>
    <t>6_PR_LifeTimeExtension_appliances</t>
  </si>
  <si>
    <t>RE strategy: useful product lifetime extension, appliances</t>
  </si>
  <si>
    <t>aoS</t>
  </si>
  <si>
    <t>916ff437-cf29-4e15-8982-7067e197a761</t>
  </si>
  <si>
    <t>6_PR_LifeTimeExtension_industry</t>
  </si>
  <si>
    <t>RE strategy: useful product lifetime extension, industry</t>
  </si>
  <si>
    <t>IlS</t>
  </si>
  <si>
    <t>d20eeb34-598e-43d2-af84-16d81980c8e3</t>
  </si>
  <si>
    <t>6_PR_FabricationYieldImprovement</t>
  </si>
  <si>
    <t>RE strategy: fabrication yield improvement</t>
  </si>
  <si>
    <t>mgoS</t>
  </si>
  <si>
    <t>320ffb83-c4f0-4109-9b9f-c2dbdf0a034d</t>
  </si>
  <si>
    <t>6_PR_FabricationScrapDiversion</t>
  </si>
  <si>
    <t>RE strategy: fabrication scrap diversion</t>
  </si>
  <si>
    <t>mwoS</t>
  </si>
  <si>
    <t>cca4da73-560f-429a-942e-e20f440738d2</t>
  </si>
  <si>
    <t>6_PR_ReUse_Bld</t>
  </si>
  <si>
    <t>RE strategy: EoL product re-use res. buildings</t>
  </si>
  <si>
    <t>mBo</t>
  </si>
  <si>
    <t>dae8b3d5-1a1f-41cb-b922-7f88a5c69d9d</t>
  </si>
  <si>
    <t>6_PR_ReUse_Veh</t>
  </si>
  <si>
    <t>RE strategy: EoL product re-use pass. vehicles</t>
  </si>
  <si>
    <t>mprtS</t>
  </si>
  <si>
    <t>61978e46-578d-4af0-9915-b001be5b6d31</t>
  </si>
  <si>
    <t>6_PR_ReUse_nonresBld</t>
  </si>
  <si>
    <t>RE strategy: EoL product re-use nonres. buildings</t>
  </si>
  <si>
    <t>mNo</t>
  </si>
  <si>
    <t>5ccb9a9e-55c0-4762-9312-b0403c0ef205</t>
  </si>
  <si>
    <t>6_PR_DirectEmissions</t>
  </si>
  <si>
    <t>Direct GHG emissions by fuel type</t>
  </si>
  <si>
    <t>Xn</t>
  </si>
  <si>
    <t>ca655957-deea-41f9-b934-08970acfef78</t>
  </si>
  <si>
    <t>6_PR_CarSharingShare</t>
  </si>
  <si>
    <t>Share of total passenger-km provided by carsharing</t>
  </si>
  <si>
    <t>GotS</t>
  </si>
  <si>
    <t>3e96db49-af0f-487f-a771-4cbe1bb48370</t>
  </si>
  <si>
    <t>6_PR_RideSharingShare</t>
  </si>
  <si>
    <t>Share of total passenger-km provided by ride-sharing</t>
  </si>
  <si>
    <t>V2.0</t>
  </si>
  <si>
    <t>892a6033-7d7a-45ae-b004-cc3b62fa8ed4</t>
  </si>
  <si>
    <t>3_SHA_TypeSplit_Vehicles</t>
  </si>
  <si>
    <t>Split product groups into different types, at point of final consumption</t>
  </si>
  <si>
    <t>V3.0</t>
  </si>
  <si>
    <t>GrRpt</t>
  </si>
  <si>
    <t>43f5ec94-a7e8-47bc-876d-bf2a20e0bc9b</t>
  </si>
  <si>
    <t>3_SHA_TypeSplit_Buildings</t>
  </si>
  <si>
    <t>BrtS</t>
  </si>
  <si>
    <t>bc0c9769-112e-409f-86db-f851a517e71d</t>
  </si>
  <si>
    <t>3_SHA_TypeSplit_NonResBuildings</t>
  </si>
  <si>
    <t>NrtS</t>
  </si>
  <si>
    <t>69247d84-f280-4fa0-8da0-e3001963494e</t>
  </si>
  <si>
    <t>3_SHA_EnergyCarrierSplit_Vehicles</t>
  </si>
  <si>
    <t>Split total energy consumption into different energy carriers, vehicles</t>
  </si>
  <si>
    <t>cpoVnS</t>
  </si>
  <si>
    <t>5b25642b-f113-4453-a979-8dda09e2d5f7</t>
  </si>
  <si>
    <t>3_SHA_EnergyCarrierSplit_Buildings</t>
  </si>
  <si>
    <t>Split total energy consumption into different energy carriers, residential buildings</t>
  </si>
  <si>
    <t>f1cdb3f9-6404-493f-8340-636cd820b4ad</t>
  </si>
  <si>
    <t>3_SHA_EnergyCarrierSplit_NonResBuildings</t>
  </si>
  <si>
    <t>Split total energy consumption into different energy carriers, nonresidential buildings</t>
  </si>
  <si>
    <t>cde8912f-3b7a-9479-eb82-814c6e5e273f</t>
  </si>
  <si>
    <t>3_MC_VehicleArchetypes</t>
  </si>
  <si>
    <t>Material composition of vehicle archetypes</t>
  </si>
  <si>
    <t>Am</t>
  </si>
  <si>
    <t>78d2ce45-41ed-4ff6-a8f8-64c5ea5f53c7</t>
  </si>
  <si>
    <t>kg/unit, kg/m2</t>
  </si>
  <si>
    <t>3_MC_BuildingArchetypes</t>
  </si>
  <si>
    <t>Material composition of building archetypes</t>
  </si>
  <si>
    <t>Arm</t>
  </si>
  <si>
    <t>7e59a46d-5473-43d1-a9b1-52e928288577</t>
  </si>
  <si>
    <t>3_MC_NonResBuildingArchetypes</t>
  </si>
  <si>
    <t>Material composition of nonres building archetypes</t>
  </si>
  <si>
    <t>a14f1e97-20c3-49cf-a1f6-6dd2769774df</t>
  </si>
  <si>
    <t>3_EI_VehicleArchetypes</t>
  </si>
  <si>
    <t>Energy intensity of vehicle archetypes</t>
  </si>
  <si>
    <t>V4.0</t>
  </si>
  <si>
    <t>An</t>
  </si>
  <si>
    <t>024d02de-4b16-4073-8fad-187f21ea1a17</t>
  </si>
  <si>
    <t>MJ/km, MJ/m2/yr</t>
  </si>
  <si>
    <t>3_EI_BuildingArchetypes</t>
  </si>
  <si>
    <t>Energy intensity of building archetypes</t>
  </si>
  <si>
    <t>ArVn</t>
  </si>
  <si>
    <t>0962c9b1-3813-42e7-a4b9-c85277f1ead3</t>
  </si>
  <si>
    <t>3_EI_NonResBuildingArchetypes</t>
  </si>
  <si>
    <t>Energy intensity of nonres building archetypes</t>
  </si>
  <si>
    <t>5ec54029-6d08-47d7-9412-3b653412b530</t>
  </si>
  <si>
    <t>3_SHA_DownSizing_Vehicles</t>
  </si>
  <si>
    <t>The values reflect the share of passenger cars versus light trucks in the new registration of cars.</t>
  </si>
  <si>
    <t>srtS</t>
  </si>
  <si>
    <t>11a5728b-f35f-4f97-a161-4ef934fb9705</t>
  </si>
  <si>
    <t>3_SHA_LightWeighting_Vehicles</t>
  </si>
  <si>
    <t>Market share of lightweight vehicle archetypes in total new registration of cars.</t>
  </si>
  <si>
    <t>prtS</t>
  </si>
  <si>
    <t>8ff03c62-251a-4e2b-8c79-54afd3f243fb</t>
  </si>
  <si>
    <t>3_SHA_DownSizing_Buildings</t>
  </si>
  <si>
    <t>The values reflect the share of downsized buildings in total new construction.</t>
  </si>
  <si>
    <t>urtS</t>
  </si>
  <si>
    <t>2919a612-91a2-427c-8962-d3ad67400740</t>
  </si>
  <si>
    <t>3_SHA_LightWeighting_Buildings</t>
  </si>
  <si>
    <t>Market share of lightweight buildings in total new construction.</t>
  </si>
  <si>
    <t>1cc15374-f6ec-410c-8ab1-c950b5be8533</t>
  </si>
  <si>
    <t>3_SHA_DownSizing_NonResBuildings</t>
  </si>
  <si>
    <t>The values reflect the share of downsized nonres buildings in total new construction.</t>
  </si>
  <si>
    <t>1565e781-dfe8-4e4e-8949-8a82659b5685</t>
  </si>
  <si>
    <t>3_SHA_LightWeighting_NonResBuildings</t>
  </si>
  <si>
    <t>Market share of lightweight nonres buildings in total new construction.</t>
  </si>
  <si>
    <t>6_PR_Calibration</t>
  </si>
  <si>
    <t>Calibration factors to match 2016 energy demand</t>
  </si>
  <si>
    <t>Cr</t>
  </si>
  <si>
    <t>8c73639b-2f2d-46d0-a0fb-59634cd27a0d</t>
  </si>
  <si>
    <t>ratio</t>
  </si>
  <si>
    <t>6_MIP_CarSharing_Stock</t>
  </si>
  <si>
    <t>ratio of per capita stock with vs. without carsharing</t>
  </si>
  <si>
    <t>Sr</t>
  </si>
  <si>
    <t>[1,0]</t>
  </si>
  <si>
    <t>cf28a5d6-8822-4c13-a056-4e9076eb28ed</t>
  </si>
  <si>
    <t>6_MIP_RideSharing_Occupancy</t>
  </si>
  <si>
    <t>ratio of vehicle occupancy rate with and without ride-sharing</t>
  </si>
  <si>
    <t>d5553445-c90f-4422-bf80-94640f68ab2c</t>
  </si>
  <si>
    <t>6_MIP_GWP_Bio</t>
  </si>
  <si>
    <t>Global warming potential of biomass with storage and subsequent incineration, regrowth period: 60 years. Time horizon for integration: 100 years</t>
  </si>
  <si>
    <t>009a8d69-3e92-4b22-8d97-72b9e41d39c3</t>
  </si>
  <si>
    <t>4_PE_ElectricityFromWoodCombustion</t>
  </si>
  <si>
    <t>Average electricity generated from combusting 1 kg of dry (ca. 20%) timber at end of life.</t>
  </si>
  <si>
    <t>wWn</t>
  </si>
  <si>
    <t>e104d102-a86d-494d-97d7-f70f6bb3c1d8</t>
  </si>
  <si>
    <t>GJ/ton</t>
  </si>
  <si>
    <t>mining &amp; forestry</t>
  </si>
  <si>
    <t>3_LT_ForestRotationPeriod_FuelWood</t>
  </si>
  <si>
    <t>Average Forest rotation period for fuel wood</t>
  </si>
  <si>
    <t>e8245f27-ddb4-40ba-a9bc-33472f814c5c</t>
  </si>
  <si>
    <t>Assumption, fixed</t>
  </si>
  <si>
    <t>3_LT_ForestRotationPeriod_Timber</t>
  </si>
  <si>
    <t>Average Forest rotation period for timber</t>
  </si>
  <si>
    <t>d85e959d-1673-4314-98c3-e11a2fd6dac3</t>
  </si>
  <si>
    <t>3_MC_CO2FromWoodCombustion</t>
  </si>
  <si>
    <t>Average CO2 emitted from burning/Combusting 1 kg of dry (ca. 20%) timber at end of life.</t>
  </si>
  <si>
    <t>Xm</t>
  </si>
  <si>
    <t>cbf548fb-6278-4a9a-860e-812fabcbae8a</t>
  </si>
  <si>
    <t>3_EI_HeatingValueWoodPerCarbon</t>
  </si>
  <si>
    <t>Average heat gained per mass of wood, expressed in lower heating value per kg of Carbon in wood.</t>
  </si>
  <si>
    <t>en</t>
  </si>
  <si>
    <t>f70ef81a-67a2-403a-aac8-1bdcc3f8f6ef</t>
  </si>
  <si>
    <t>3_MC_CementContentConcrete</t>
  </si>
  <si>
    <t>Average Cement content of concrete</t>
  </si>
  <si>
    <t>mm</t>
  </si>
  <si>
    <t>30216903-82d4-4887-b0f0-f8f0483ac496</t>
  </si>
  <si>
    <t>3_SHA_CementContentReduction</t>
  </si>
  <si>
    <t>Share of cement in concrete that can be reduced or replaced by other materials</t>
  </si>
  <si>
    <t>d5320c7c-4d99-4e58-b7fa-3065967822eb</t>
  </si>
  <si>
    <t>3_SHA_MaxRenovationPotential_ResBuildings</t>
  </si>
  <si>
    <t>Share of 2015 stock of resbuildings that can be renovated</t>
  </si>
  <si>
    <t>rcB</t>
  </si>
  <si>
    <t>0501b038-5564-4bbb-88db-abd575411290</t>
  </si>
  <si>
    <t>3_SHA_MaxRenovationPotential_NonResBuildings</t>
  </si>
  <si>
    <t>Share of 2015 stock of nonresbuildings that can be renovated</t>
  </si>
  <si>
    <t>rcN</t>
  </si>
  <si>
    <t>2063cf22-b5c1-475e-bdd8-693a45de159d</t>
  </si>
  <si>
    <t>3_SHA_EnergySavingsPot_Renovation_ResBuildings</t>
  </si>
  <si>
    <t>Reduction in specific energy consumption of resbuildings, in %.</t>
  </si>
  <si>
    <t>rSB</t>
  </si>
  <si>
    <t>9bd01c70-8f97-42cf-a03f-2d5cd78e5b8a</t>
  </si>
  <si>
    <t>3_SHA_EnergySavingsPot_Renovation_NonResBuildings</t>
  </si>
  <si>
    <t>Reduction in specific energy consumption of nonresbuildings, in %.</t>
  </si>
  <si>
    <t>rSN</t>
  </si>
  <si>
    <t>346eab48-4bcf-4898-b75b-154086ed211c</t>
  </si>
  <si>
    <t>system</t>
  </si>
  <si>
    <t>6_MIP_CharacterisationFactors</t>
  </si>
  <si>
    <t>Characteristation factors to link emissions/pressures to environmental and social midpoint indicators.</t>
  </si>
  <si>
    <t>xX</t>
  </si>
  <si>
    <t>90394658-cf86-4c5e-8fa6-1b19bb540063</t>
  </si>
  <si>
    <t>mics. Units</t>
  </si>
  <si>
    <t>X_FLAG_VehicleDownsizingDirection</t>
  </si>
  <si>
    <t>Flag (Bool) that indicates the direction of vehicle downsizing (segment shift) in the parameter 3_SHA_DownSizing_Vehicles</t>
  </si>
  <si>
    <t>rS</t>
  </si>
  <si>
    <t>6832c162-6b26-4ad8-8e9d-3bf47bf34c9f</t>
  </si>
  <si>
    <t>Bool</t>
  </si>
  <si>
    <t>Model flow control</t>
  </si>
  <si>
    <t>Specify how model should run: which calculation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</si>
  <si>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</si>
  <si>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</si>
  <si>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</si>
  <si>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Include_REStrategy_FabYieldImprovement</t>
  </si>
  <si>
    <t>True</t>
  </si>
  <si>
    <t>Include_REStrategy_FabScrapDiversion</t>
  </si>
  <si>
    <t>Include_REStrategy_EoL_RR_Improvement</t>
  </si>
  <si>
    <t>ScrapExport</t>
  </si>
  <si>
    <t>False</t>
  </si>
  <si>
    <t>Set true if excess scrap can be exported to other sectors.</t>
  </si>
  <si>
    <t>ScrapExportRecyclingCredit</t>
  </si>
  <si>
    <t>True if an emissions credit for avoided primary production is to be given.</t>
  </si>
  <si>
    <t>IncludeRecycling</t>
  </si>
  <si>
    <t>Set to False only if a scenario without any recycling is to be considered (as counterfactual scenario)</t>
  </si>
  <si>
    <t>Include_REStrategy_MaterialSubstitution</t>
  </si>
  <si>
    <t>Include_REStrategy_UsingLessMaterialByDesign</t>
  </si>
  <si>
    <t>Include_REStrategy_ReUse</t>
  </si>
  <si>
    <t>Include_REStrategy_LifeTimeExtension</t>
  </si>
  <si>
    <t>Buildings only:</t>
  </si>
  <si>
    <t>Include_REStrategy_MoreIntenseUse</t>
  </si>
  <si>
    <t>Vehicles only:</t>
  </si>
  <si>
    <t>Include_REStrategy_CarSharing</t>
  </si>
  <si>
    <t>Include_REStrategy_RideSharing</t>
  </si>
  <si>
    <t>Include_REStrategy_ModalSplit</t>
  </si>
  <si>
    <t>Select which sectors are included:</t>
  </si>
  <si>
    <t>SectorSelect</t>
  </si>
  <si>
    <t>['pav','reb']</t>
  </si>
  <si>
    <t>Include_Renovation_reb</t>
  </si>
  <si>
    <t>Renovation of residential buildings included</t>
  </si>
  <si>
    <t>Include_Renovation_nrb</t>
  </si>
  <si>
    <t>Renovation of nonresidential buildings included</t>
  </si>
  <si>
    <t>No_EE_Improvements</t>
  </si>
  <si>
    <t>Reserved3</t>
  </si>
  <si>
    <t>Reserved4</t>
  </si>
  <si>
    <t>Reserved5</t>
  </si>
  <si>
    <t>Reserved6</t>
  </si>
  <si>
    <t>Model output control</t>
  </si>
  <si>
    <t>Control how model output is archived and which figures are created.</t>
  </si>
  <si>
    <t>PlotStocks</t>
  </si>
  <si>
    <t>PlotMaterialDemand</t>
  </si>
  <si>
    <t>PlotTotalGHGEmissions</t>
  </si>
  <si>
    <t>UseGivenPlotBoundaries</t>
  </si>
  <si>
    <t>Reserved1</t>
  </si>
  <si>
    <t>Reserved2</t>
  </si>
  <si>
    <t>Plot1Max</t>
  </si>
  <si>
    <t>Plot2Max</t>
  </si>
  <si>
    <t>Plot3Max</t>
  </si>
  <si>
    <t>Plot4Max</t>
  </si>
  <si>
    <t>Plot5Max</t>
  </si>
  <si>
    <t>Plot6Max</t>
  </si>
  <si>
    <t>End of file</t>
  </si>
  <si>
    <t>R5.2SSA_Other</t>
  </si>
  <si>
    <t>[44]</t>
  </si>
  <si>
    <t>[0,1,2,3,4,5,22,23,24,25,26,27,28,29,30,31,32,33,34]</t>
  </si>
  <si>
    <t>[0,2]</t>
  </si>
  <si>
    <t>['pav']</t>
  </si>
  <si>
    <t>RECC_Germany</t>
  </si>
  <si>
    <t>Evaluate six RE strategies for Germany</t>
  </si>
  <si>
    <t>Germany</t>
  </si>
  <si>
    <t>[33]</t>
  </si>
  <si>
    <t>[0,2,3]</t>
  </si>
  <si>
    <t>[0,1,2,3,4,5,22,23,24,25,26,27,28,29,30,31,32,33,34,35,36,37,38,39,40,41,42,43,44,45,46,47,48,49,50,51,52,53,54,55,56,57,58]</t>
  </si>
  <si>
    <t>All</t>
  </si>
  <si>
    <t>'pav'</t>
  </si>
  <si>
    <t>'reb'</t>
  </si>
  <si>
    <t>'pav','reb'</t>
  </si>
  <si>
    <t>'pav','reb','nrb'</t>
  </si>
  <si>
    <t>[22,23,24,25,26,27,28,29,30,31,32,33,34]</t>
  </si>
  <si>
    <t>[0,2,3,4,6,7]</t>
  </si>
  <si>
    <t>[2]</t>
  </si>
  <si>
    <t>['pav','reb','nrb']</t>
  </si>
  <si>
    <t>['reb']</t>
  </si>
  <si>
    <t>['pav':passenger vehicles,'reb':residential buildings,'nrb':non-residential buildings,'nrbg':nonres buildings, global,'ind': industry (electricity generation),'app':appliances]</t>
  </si>
  <si>
    <t>['pav','reb','nrbg','app','ind']</t>
  </si>
  <si>
    <t>['nrbg']</t>
  </si>
  <si>
    <t>['nrbg','app','ind']</t>
  </si>
  <si>
    <t>Config_Manual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</si>
</sst>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73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9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0" fillId="0" borderId="3" xfId="0" applyBorder="1"/>
    <xf numFmtId="0" fontId="9" fillId="0" borderId="2" xfId="0" applyFont="1" applyBorder="1"/>
    <xf numFmtId="0" fontId="15" fillId="0" borderId="0" xfId="0" applyFont="1"/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right"/>
    </xf>
    <xf numFmtId="0" fontId="9" fillId="0" borderId="7" xfId="0" applyFont="1" applyBorder="1"/>
    <xf numFmtId="11" fontId="0" fillId="0" borderId="0" xfId="0" applyNumberFormat="1"/>
    <xf numFmtId="0" fontId="7" fillId="0" borderId="0" xfId="0" applyFont="1" applyAlignment="1">
      <alignment horizontal="right"/>
    </xf>
    <xf numFmtId="0" fontId="6" fillId="0" borderId="0" xfId="0" applyFont="1"/>
    <xf numFmtId="0" fontId="5" fillId="0" borderId="0" xfId="1"/>
    <xf numFmtId="0" fontId="0" fillId="4" borderId="5" xfId="0" applyFill="1" applyBorder="1"/>
    <xf numFmtId="0" fontId="0" fillId="4" borderId="6" xfId="0" quotePrefix="1" applyFill="1" applyBorder="1"/>
    <xf numFmtId="0" fontId="9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9" fillId="4" borderId="0" xfId="0" applyFont="1" applyFill="1"/>
    <xf numFmtId="0" fontId="7" fillId="4" borderId="0" xfId="0" applyFont="1" applyFill="1"/>
    <xf numFmtId="0" fontId="11" fillId="4" borderId="0" xfId="0" applyFont="1" applyFill="1"/>
    <xf numFmtId="0" fontId="7" fillId="4" borderId="6" xfId="0" applyFont="1" applyFill="1" applyBorder="1"/>
    <xf numFmtId="0" fontId="6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6" xfId="0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6" fillId="0" borderId="3" xfId="0" applyFont="1" applyBorder="1"/>
    <xf numFmtId="0" fontId="16" fillId="0" borderId="0" xfId="0" applyFont="1"/>
    <xf numFmtId="0" fontId="7" fillId="0" borderId="0" xfId="0" applyFont="1"/>
    <xf numFmtId="0" fontId="17" fillId="0" borderId="0" xfId="0" applyFont="1"/>
    <xf numFmtId="0" fontId="17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1" quotePrefix="1" applyFont="1"/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quotePrefix="1" applyFont="1"/>
    <xf numFmtId="0" fontId="10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8" fillId="0" borderId="0" xfId="0" applyFont="1"/>
    <xf numFmtId="0" fontId="3" fillId="0" borderId="0" xfId="1" applyFont="1"/>
    <xf numFmtId="0" fontId="0" fillId="4" borderId="6" xfId="0" applyFill="1" applyBorder="1"/>
    <xf numFmtId="0" fontId="19" fillId="0" borderId="0" xfId="0" applyFont="1"/>
    <xf numFmtId="11" fontId="5" fillId="0" borderId="0" xfId="1" applyNumberFormat="1"/>
    <xf numFmtId="0" fontId="0" fillId="4" borderId="0" xfId="0" applyFill="1"/>
    <xf numFmtId="0" fontId="0" fillId="4" borderId="0" xfId="0" quotePrefix="1" applyFill="1"/>
    <xf numFmtId="0" fontId="0" fillId="0" borderId="5" xfId="0" applyBorder="1"/>
    <xf numFmtId="0" fontId="7" fillId="0" borderId="5" xfId="0" applyFont="1" applyBorder="1"/>
    <xf numFmtId="0" fontId="10" fillId="0" borderId="5" xfId="0" applyFont="1" applyBorder="1"/>
    <xf numFmtId="0" fontId="2" fillId="0" borderId="0" xfId="1" applyFont="1"/>
    <xf numFmtId="0" fontId="1" fillId="0" borderId="0" xfId="1" quotePrefix="1" applyFont="1"/>
    <xf numFmtId="0" fontId="0" fillId="0" borderId="0" xfId="0"/>
    <xf numFmtId="0" fontId="9" fillId="0" borderId="0" xfId="0" applyFont="1"/>
  </cellXfs>
  <cellStyles count="2">
    <cellStyle name="Normal 2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D5" sqref="D5"/>
    </sheetView>
  </sheetViews>
  <sheetFormatPr baseColWidth="10" defaultRowHeight="14.25" x14ac:dyDescent="0.45"/>
  <cols>
    <col min="1" max="1" width="12.6640625" style="71" bestFit="1" customWidth="1"/>
    <col min="2" max="2" width="31" style="71" bestFit="1" customWidth="1"/>
    <col min="4" max="4" width="26.53125" style="71" customWidth="1"/>
  </cols>
  <sheetData>
    <row r="1" spans="1:9" x14ac:dyDescent="0.45">
      <c r="B1" s="19" t="s">
        <v>0</v>
      </c>
      <c r="D1" s="72" t="s">
        <v>1</v>
      </c>
    </row>
    <row r="2" spans="1:9" x14ac:dyDescent="0.45">
      <c r="A2" s="47"/>
      <c r="B2" s="5" t="s">
        <v>2</v>
      </c>
      <c r="C2" s="1"/>
      <c r="D2" s="2" t="s">
        <v>3</v>
      </c>
    </row>
    <row r="3" spans="1:9" ht="15" customHeight="1" x14ac:dyDescent="0.45">
      <c r="A3" s="47"/>
      <c r="B3" s="5"/>
      <c r="C3" s="1"/>
    </row>
    <row r="4" spans="1:9" ht="15" customHeight="1" x14ac:dyDescent="0.45">
      <c r="A4" s="47"/>
      <c r="B4" s="6" t="s">
        <v>4</v>
      </c>
      <c r="C4" s="1"/>
      <c r="D4" s="44" t="s">
        <v>781</v>
      </c>
      <c r="G4" s="23"/>
    </row>
    <row r="5" spans="1:9" x14ac:dyDescent="0.45">
      <c r="A5" s="47"/>
      <c r="B5" s="24" t="s">
        <v>5</v>
      </c>
      <c r="C5" s="3"/>
      <c r="E5" s="22"/>
    </row>
    <row r="6" spans="1:9" x14ac:dyDescent="0.45">
      <c r="A6" s="47"/>
      <c r="B6" s="6"/>
      <c r="C6" s="3"/>
    </row>
    <row r="7" spans="1:9" x14ac:dyDescent="0.45">
      <c r="A7" s="47"/>
      <c r="B7" s="6"/>
      <c r="C7" s="3"/>
    </row>
    <row r="8" spans="1:9" x14ac:dyDescent="0.45">
      <c r="A8" s="47"/>
      <c r="B8" s="6"/>
      <c r="C8" s="3"/>
    </row>
    <row r="9" spans="1:9" x14ac:dyDescent="0.45">
      <c r="A9" s="47"/>
      <c r="B9" s="8"/>
      <c r="C9" s="3"/>
    </row>
    <row r="10" spans="1:9" x14ac:dyDescent="0.45">
      <c r="A10" s="7"/>
      <c r="B10" s="55"/>
      <c r="C10" s="55"/>
      <c r="D10" s="23"/>
    </row>
    <row r="11" spans="1:9" x14ac:dyDescent="0.45">
      <c r="A11" s="7"/>
      <c r="B11" s="55"/>
      <c r="C11" s="9"/>
      <c r="D11" s="55"/>
    </row>
    <row r="12" spans="1:9" x14ac:dyDescent="0.45">
      <c r="A12" s="7"/>
      <c r="B12" s="55"/>
      <c r="C12" s="10"/>
      <c r="D12" s="55"/>
    </row>
    <row r="13" spans="1:9" x14ac:dyDescent="0.45">
      <c r="A13" s="7"/>
      <c r="B13" s="55"/>
      <c r="C13" s="55"/>
      <c r="D13" s="55"/>
      <c r="E13" s="53"/>
      <c r="F13" s="53"/>
      <c r="G13" s="53"/>
      <c r="H13" s="53"/>
      <c r="I13" s="53"/>
    </row>
    <row r="14" spans="1:9" x14ac:dyDescent="0.45">
      <c r="A14" s="7"/>
      <c r="B14" s="55"/>
      <c r="C14" s="55"/>
      <c r="D14" s="55"/>
      <c r="E14" s="53"/>
      <c r="F14" s="53"/>
      <c r="G14" s="53"/>
      <c r="H14" s="53"/>
      <c r="I14" s="53"/>
    </row>
    <row r="15" spans="1:9" x14ac:dyDescent="0.45">
      <c r="A15" s="7"/>
      <c r="C15" s="55"/>
      <c r="D15" s="55"/>
      <c r="E15" s="53"/>
      <c r="F15" s="53"/>
      <c r="G15" s="53"/>
      <c r="H15" s="53"/>
      <c r="I15" s="53"/>
    </row>
    <row r="16" spans="1:9" x14ac:dyDescent="0.45">
      <c r="A16" s="7"/>
      <c r="B16" s="55"/>
      <c r="C16" s="55"/>
      <c r="D16" s="55"/>
      <c r="E16" s="53"/>
      <c r="F16" s="53"/>
      <c r="G16" s="53"/>
      <c r="H16" s="53"/>
      <c r="I16" s="53"/>
    </row>
    <row r="17" spans="1:9" x14ac:dyDescent="0.45">
      <c r="A17" s="7"/>
      <c r="C17" s="55"/>
      <c r="D17" s="55"/>
      <c r="E17" s="53"/>
      <c r="F17" s="53"/>
      <c r="G17" s="53"/>
      <c r="H17" s="53"/>
      <c r="I17" s="53"/>
    </row>
    <row r="18" spans="1:9" x14ac:dyDescent="0.45">
      <c r="A18" s="7"/>
      <c r="B18" s="55"/>
      <c r="C18" s="55"/>
      <c r="D18" s="55"/>
      <c r="E18" s="53"/>
      <c r="F18" s="53"/>
      <c r="G18" s="53"/>
      <c r="H18" s="53"/>
      <c r="I18" s="53"/>
    </row>
    <row r="19" spans="1:9" x14ac:dyDescent="0.45">
      <c r="A19" s="7"/>
      <c r="B19" s="55"/>
      <c r="C19" s="55"/>
      <c r="D19" s="55"/>
      <c r="E19" s="53"/>
      <c r="F19" s="53"/>
      <c r="G19" s="53"/>
      <c r="H19" s="53"/>
      <c r="I19" s="53"/>
    </row>
    <row r="20" spans="1:9" x14ac:dyDescent="0.45">
      <c r="A20" s="7"/>
      <c r="C20" s="55"/>
      <c r="D20" s="55"/>
      <c r="E20" s="53"/>
      <c r="F20" s="53"/>
      <c r="G20" s="53"/>
      <c r="H20" s="53"/>
      <c r="I20" s="53"/>
    </row>
    <row r="21" spans="1:9" x14ac:dyDescent="0.45">
      <c r="A21" s="7"/>
      <c r="C21" s="55"/>
      <c r="D21" s="55"/>
      <c r="E21" s="53"/>
      <c r="F21" s="53"/>
      <c r="G21" s="53"/>
      <c r="H21" s="53"/>
      <c r="I21" s="53"/>
    </row>
    <row r="22" spans="1:9" x14ac:dyDescent="0.45">
      <c r="A22" s="7"/>
      <c r="C22" s="55"/>
      <c r="D22" s="55"/>
      <c r="E22" s="53"/>
      <c r="F22" s="53"/>
      <c r="G22" s="53"/>
      <c r="H22" s="53"/>
      <c r="I22" s="53"/>
    </row>
    <row r="23" spans="1:9" x14ac:dyDescent="0.45">
      <c r="A23" s="7"/>
      <c r="B23" s="55"/>
      <c r="C23" s="55"/>
      <c r="D23" s="55"/>
      <c r="E23" s="53"/>
      <c r="F23" s="53"/>
      <c r="G23" s="53"/>
      <c r="H23" s="53"/>
      <c r="I23" s="53"/>
    </row>
    <row r="24" spans="1:9" x14ac:dyDescent="0.45">
      <c r="A24" s="7"/>
      <c r="B24" s="55"/>
      <c r="C24" s="55"/>
      <c r="D24" s="55"/>
      <c r="E24" s="53"/>
      <c r="F24" s="53"/>
      <c r="G24" s="53"/>
      <c r="H24" s="53"/>
      <c r="I24" s="53"/>
    </row>
    <row r="25" spans="1:9" x14ac:dyDescent="0.45">
      <c r="A25" s="47"/>
      <c r="B25" s="50"/>
      <c r="C25" s="57"/>
      <c r="D25" s="53"/>
      <c r="E25" s="53"/>
      <c r="F25" s="53"/>
      <c r="G25" s="53"/>
      <c r="H25" s="53"/>
      <c r="I25" s="53"/>
    </row>
    <row r="26" spans="1:9" x14ac:dyDescent="0.45">
      <c r="A26" s="47"/>
      <c r="B26" s="50"/>
      <c r="C26" s="57"/>
      <c r="D26" s="53"/>
      <c r="E26" s="53"/>
      <c r="F26" s="53"/>
      <c r="G26" s="53"/>
      <c r="H26" s="53"/>
      <c r="I26" s="53"/>
    </row>
    <row r="27" spans="1:9" x14ac:dyDescent="0.45">
      <c r="C27" s="53"/>
      <c r="D27" s="53"/>
      <c r="E27" s="53"/>
      <c r="F27" s="53"/>
      <c r="G27" s="53"/>
      <c r="H27" s="53"/>
      <c r="I27" s="53"/>
    </row>
    <row r="28" spans="1:9" x14ac:dyDescent="0.45">
      <c r="C28" s="53"/>
      <c r="D28" s="53"/>
      <c r="E28" s="53"/>
      <c r="F28" s="53"/>
      <c r="G28" s="53"/>
      <c r="H28" s="53"/>
      <c r="I28" s="53"/>
    </row>
    <row r="29" spans="1:9" x14ac:dyDescent="0.45">
      <c r="C29" s="53"/>
      <c r="D29" s="53"/>
      <c r="E29" s="53"/>
      <c r="F29" s="53"/>
      <c r="G29" s="53"/>
      <c r="H29" s="53"/>
      <c r="I29" s="53"/>
    </row>
    <row r="30" spans="1:9" x14ac:dyDescent="0.45">
      <c r="C30" s="53"/>
      <c r="D30" s="53"/>
      <c r="E30" s="53"/>
      <c r="F30" s="53"/>
      <c r="G30" s="53"/>
      <c r="H30" s="53"/>
      <c r="I30" s="53"/>
    </row>
    <row r="31" spans="1:9" x14ac:dyDescent="0.45">
      <c r="C31" s="53"/>
      <c r="D31" s="53"/>
      <c r="E31" s="53"/>
      <c r="F31" s="53"/>
      <c r="G31" s="53"/>
      <c r="H31" s="53"/>
      <c r="I31" s="53"/>
    </row>
    <row r="32" spans="1:9" x14ac:dyDescent="0.45">
      <c r="C32" s="53"/>
      <c r="D32" s="53"/>
      <c r="E32" s="53"/>
      <c r="F32" s="53"/>
      <c r="G32" s="53"/>
      <c r="H32" s="53"/>
      <c r="I32" s="53"/>
    </row>
    <row r="33" spans="3:9" x14ac:dyDescent="0.45">
      <c r="C33" s="53"/>
      <c r="D33" s="53"/>
      <c r="E33" s="53"/>
      <c r="F33" s="53"/>
      <c r="G33" s="53"/>
      <c r="H33" s="53"/>
      <c r="I33" s="53"/>
    </row>
    <row r="34" spans="3:9" x14ac:dyDescent="0.45">
      <c r="C34" s="53"/>
      <c r="D34" s="53"/>
      <c r="E34" s="53"/>
      <c r="F34" s="53"/>
      <c r="G34" s="53"/>
      <c r="H34" s="53"/>
      <c r="I34" s="53"/>
    </row>
    <row r="35" spans="3:9" x14ac:dyDescent="0.45">
      <c r="C35" s="53"/>
      <c r="D35" s="53"/>
      <c r="E35" s="53"/>
      <c r="F35" s="53"/>
      <c r="G35" s="53"/>
      <c r="H35" s="53"/>
      <c r="I35" s="53"/>
    </row>
    <row r="36" spans="3:9" x14ac:dyDescent="0.45">
      <c r="C36" s="53"/>
      <c r="D36" s="53"/>
      <c r="E36" s="53"/>
      <c r="F36" s="53"/>
      <c r="G36" s="53"/>
      <c r="H36" s="53"/>
      <c r="I36" s="53"/>
    </row>
    <row r="37" spans="3:9" x14ac:dyDescent="0.45">
      <c r="C37" s="53"/>
      <c r="D37" s="53"/>
      <c r="E37" s="53"/>
      <c r="F37" s="53"/>
      <c r="G37" s="53"/>
      <c r="H37" s="53"/>
      <c r="I37" s="53"/>
    </row>
    <row r="38" spans="3:9" x14ac:dyDescent="0.45">
      <c r="C38" s="53"/>
      <c r="D38" s="53"/>
      <c r="E38" s="53"/>
      <c r="F38" s="53"/>
      <c r="G38" s="53"/>
      <c r="H38" s="53"/>
      <c r="I38" s="53"/>
    </row>
    <row r="39" spans="3:9" x14ac:dyDescent="0.45">
      <c r="C39" s="53"/>
      <c r="D39" s="53"/>
      <c r="E39" s="53"/>
      <c r="F39" s="53"/>
      <c r="G39" s="53"/>
      <c r="H39" s="53"/>
      <c r="I39" s="53"/>
    </row>
    <row r="40" spans="3:9" x14ac:dyDescent="0.45">
      <c r="C40" s="53"/>
      <c r="D40" s="53"/>
      <c r="E40" s="53"/>
      <c r="F40" s="53"/>
      <c r="G40" s="53"/>
      <c r="H40" s="53"/>
      <c r="I40" s="53"/>
    </row>
    <row r="41" spans="3:9" x14ac:dyDescent="0.45">
      <c r="C41" s="53"/>
      <c r="D41" s="53"/>
      <c r="E41" s="53"/>
      <c r="F41" s="53"/>
      <c r="G41" s="53"/>
      <c r="H41" s="53"/>
      <c r="I41" s="53"/>
    </row>
    <row r="42" spans="3:9" x14ac:dyDescent="0.45">
      <c r="C42" s="53"/>
      <c r="D42" s="53"/>
      <c r="E42" s="53"/>
      <c r="F42" s="53"/>
      <c r="G42" s="53"/>
      <c r="H42" s="53"/>
      <c r="I42" s="53"/>
    </row>
    <row r="43" spans="3:9" x14ac:dyDescent="0.45">
      <c r="C43" s="53"/>
      <c r="D43" s="53"/>
      <c r="E43" s="53"/>
      <c r="F43" s="53"/>
      <c r="G43" s="53"/>
      <c r="H43" s="53"/>
      <c r="I43" s="53"/>
    </row>
    <row r="44" spans="3:9" x14ac:dyDescent="0.45">
      <c r="C44" s="53"/>
      <c r="D44" s="53"/>
      <c r="E44" s="53"/>
      <c r="F44" s="53"/>
      <c r="G44" s="53"/>
      <c r="H44" s="53"/>
      <c r="I44" s="53"/>
    </row>
    <row r="45" spans="3:9" x14ac:dyDescent="0.45">
      <c r="C45" s="53"/>
      <c r="D45" s="53"/>
      <c r="E45" s="53"/>
      <c r="F45" s="53"/>
      <c r="G45" s="53"/>
      <c r="H45" s="53"/>
      <c r="I45" s="53"/>
    </row>
    <row r="46" spans="3:9" x14ac:dyDescent="0.45">
      <c r="C46" s="53"/>
      <c r="D46" s="53"/>
      <c r="E46" s="53"/>
      <c r="F46" s="53"/>
      <c r="G46" s="53"/>
      <c r="H46" s="53"/>
      <c r="I46" s="53"/>
    </row>
    <row r="47" spans="3:9" x14ac:dyDescent="0.45">
      <c r="C47" s="53"/>
      <c r="D47" s="53"/>
      <c r="E47" s="53"/>
      <c r="F47" s="53"/>
      <c r="G47" s="53"/>
      <c r="H47" s="53"/>
      <c r="I47" s="53"/>
    </row>
    <row r="48" spans="3:9" x14ac:dyDescent="0.45">
      <c r="C48" s="53"/>
      <c r="D48" s="53"/>
      <c r="E48" s="53"/>
      <c r="F48" s="53"/>
      <c r="G48" s="53"/>
      <c r="H48" s="53"/>
      <c r="I48" s="53"/>
    </row>
    <row r="49" spans="3:9" x14ac:dyDescent="0.45">
      <c r="C49" s="53"/>
      <c r="D49" s="53"/>
      <c r="E49" s="53"/>
      <c r="F49" s="53"/>
      <c r="G49" s="53"/>
      <c r="H49" s="53"/>
      <c r="I49" s="53"/>
    </row>
    <row r="50" spans="3:9" x14ac:dyDescent="0.45">
      <c r="C50" s="53"/>
      <c r="D50" s="53"/>
      <c r="E50" s="53"/>
      <c r="F50" s="53"/>
      <c r="G50" s="53"/>
      <c r="H50" s="53"/>
      <c r="I50" s="53"/>
    </row>
    <row r="51" spans="3:9" x14ac:dyDescent="0.45">
      <c r="C51" s="53"/>
      <c r="D51" s="53"/>
      <c r="E51" s="53"/>
      <c r="F51" s="53"/>
      <c r="G51" s="53"/>
      <c r="H51" s="53"/>
      <c r="I51" s="53"/>
    </row>
    <row r="52" spans="3:9" x14ac:dyDescent="0.45">
      <c r="C52" s="53"/>
      <c r="D52" s="53"/>
      <c r="E52" s="53"/>
      <c r="F52" s="53"/>
      <c r="G52" s="53"/>
      <c r="H52" s="53"/>
      <c r="I52" s="53"/>
    </row>
    <row r="53" spans="3:9" x14ac:dyDescent="0.45">
      <c r="C53" s="53"/>
      <c r="D53" s="53"/>
      <c r="E53" s="53"/>
      <c r="F53" s="53"/>
      <c r="G53" s="53"/>
      <c r="H53" s="53"/>
      <c r="I53" s="53"/>
    </row>
    <row r="54" spans="3:9" x14ac:dyDescent="0.45">
      <c r="C54" s="53"/>
      <c r="D54" s="53"/>
      <c r="E54" s="53"/>
      <c r="F54" s="53"/>
      <c r="G54" s="53"/>
      <c r="H54" s="53"/>
      <c r="I54" s="53"/>
    </row>
    <row r="55" spans="3:9" x14ac:dyDescent="0.45">
      <c r="C55" s="53"/>
      <c r="D55" s="53"/>
      <c r="E55" s="53"/>
      <c r="F55" s="53"/>
      <c r="G55" s="53"/>
      <c r="H55" s="53"/>
      <c r="I55" s="53"/>
    </row>
    <row r="56" spans="3:9" x14ac:dyDescent="0.45">
      <c r="C56" s="53"/>
      <c r="D56" s="53"/>
      <c r="E56" s="53"/>
      <c r="F56" s="53"/>
      <c r="G56" s="53"/>
      <c r="H56" s="53"/>
      <c r="I56" s="53"/>
    </row>
    <row r="57" spans="3:9" x14ac:dyDescent="0.45">
      <c r="C57" s="53"/>
      <c r="D57" s="53"/>
      <c r="E57" s="53"/>
      <c r="F57" s="53"/>
      <c r="G57" s="53"/>
      <c r="H57" s="53"/>
      <c r="I57" s="53"/>
    </row>
    <row r="58" spans="3:9" x14ac:dyDescent="0.45">
      <c r="C58" s="53"/>
      <c r="D58" s="53"/>
      <c r="E58" s="53"/>
      <c r="F58" s="53"/>
      <c r="G58" s="53"/>
      <c r="H58" s="53"/>
      <c r="I58" s="53"/>
    </row>
    <row r="59" spans="3:9" x14ac:dyDescent="0.45">
      <c r="C59" s="53"/>
      <c r="D59" s="53"/>
      <c r="E59" s="53"/>
      <c r="F59" s="53"/>
      <c r="G59" s="53"/>
      <c r="H59" s="53"/>
      <c r="I59" s="53"/>
    </row>
    <row r="60" spans="3:9" x14ac:dyDescent="0.45">
      <c r="C60" s="53"/>
      <c r="D60" s="53"/>
      <c r="E60" s="53"/>
      <c r="F60" s="53"/>
      <c r="G60" s="53"/>
      <c r="H60" s="53"/>
      <c r="I60" s="53"/>
    </row>
    <row r="61" spans="3:9" x14ac:dyDescent="0.45">
      <c r="C61" s="53"/>
      <c r="D61" s="53"/>
      <c r="E61" s="53"/>
      <c r="F61" s="53"/>
      <c r="G61" s="53"/>
      <c r="H61" s="53"/>
      <c r="I61" s="53"/>
    </row>
    <row r="62" spans="3:9" x14ac:dyDescent="0.45">
      <c r="C62" s="53"/>
      <c r="D62" s="53"/>
      <c r="E62" s="53"/>
      <c r="F62" s="53"/>
      <c r="G62" s="53"/>
      <c r="H62" s="53"/>
      <c r="I62" s="53"/>
    </row>
    <row r="63" spans="3:9" x14ac:dyDescent="0.45">
      <c r="C63" s="53"/>
      <c r="D63" s="53"/>
      <c r="E63" s="53"/>
      <c r="F63" s="53"/>
      <c r="G63" s="53"/>
      <c r="H63" s="53"/>
      <c r="I63" s="53"/>
    </row>
    <row r="64" spans="3:9" x14ac:dyDescent="0.45">
      <c r="C64" s="53"/>
      <c r="D64" s="53"/>
      <c r="E64" s="53"/>
      <c r="F64" s="53"/>
      <c r="G64" s="53"/>
      <c r="H64" s="53"/>
      <c r="I64" s="53"/>
    </row>
    <row r="65" spans="3:9" x14ac:dyDescent="0.45">
      <c r="C65" s="53"/>
      <c r="D65" s="53"/>
      <c r="E65" s="53"/>
      <c r="F65" s="53"/>
      <c r="G65" s="53"/>
      <c r="H65" s="53"/>
      <c r="I65" s="53"/>
    </row>
    <row r="66" spans="3:9" x14ac:dyDescent="0.45">
      <c r="C66" s="53"/>
      <c r="D66" s="53"/>
      <c r="E66" s="53"/>
      <c r="F66" s="53"/>
      <c r="G66" s="53"/>
      <c r="H66" s="53"/>
      <c r="I66" s="53"/>
    </row>
    <row r="67" spans="3:9" x14ac:dyDescent="0.45">
      <c r="C67" s="53"/>
      <c r="D67" s="53"/>
      <c r="E67" s="53"/>
      <c r="F67" s="53"/>
      <c r="G67" s="53"/>
      <c r="H67" s="53"/>
      <c r="I67" s="53"/>
    </row>
    <row r="68" spans="3:9" x14ac:dyDescent="0.45">
      <c r="C68" s="53"/>
      <c r="D68" s="53"/>
      <c r="E68" s="53"/>
      <c r="F68" s="53"/>
      <c r="G68" s="53"/>
      <c r="H68" s="53"/>
      <c r="I68" s="53"/>
    </row>
    <row r="69" spans="3:9" x14ac:dyDescent="0.45">
      <c r="C69" s="53"/>
      <c r="D69" s="53"/>
      <c r="E69" s="53"/>
      <c r="F69" s="53"/>
      <c r="G69" s="53"/>
      <c r="H69" s="53"/>
      <c r="I69" s="53"/>
    </row>
    <row r="70" spans="3:9" x14ac:dyDescent="0.45">
      <c r="C70" s="53"/>
      <c r="D70" s="53"/>
      <c r="E70" s="53"/>
      <c r="F70" s="53"/>
      <c r="G70" s="53"/>
      <c r="H70" s="53"/>
      <c r="I70" s="53"/>
    </row>
    <row r="71" spans="3:9" x14ac:dyDescent="0.45">
      <c r="C71" s="53"/>
      <c r="D71" s="53"/>
      <c r="E71" s="53"/>
      <c r="F71" s="53"/>
      <c r="G71" s="53"/>
      <c r="H71" s="53"/>
      <c r="I71" s="53"/>
    </row>
    <row r="72" spans="3:9" x14ac:dyDescent="0.45">
      <c r="C72" s="53"/>
      <c r="D72" s="53"/>
      <c r="E72" s="53"/>
      <c r="F72" s="53"/>
      <c r="G72" s="53"/>
      <c r="H72" s="53"/>
      <c r="I72" s="53"/>
    </row>
    <row r="73" spans="3:9" x14ac:dyDescent="0.45">
      <c r="C73" s="53"/>
      <c r="D73" s="53"/>
      <c r="E73" s="53"/>
      <c r="F73" s="53"/>
      <c r="G73" s="53"/>
      <c r="H73" s="53"/>
      <c r="I73" s="53"/>
    </row>
    <row r="74" spans="3:9" x14ac:dyDescent="0.45">
      <c r="C74" s="53"/>
      <c r="D74" s="53"/>
      <c r="E74" s="53"/>
      <c r="F74" s="53"/>
      <c r="G74" s="53"/>
      <c r="H74" s="53"/>
      <c r="I74" s="53"/>
    </row>
    <row r="75" spans="3:9" x14ac:dyDescent="0.45">
      <c r="C75" s="53"/>
      <c r="D75" s="53"/>
      <c r="E75" s="53"/>
      <c r="F75" s="53"/>
      <c r="G75" s="53"/>
      <c r="H75" s="53"/>
      <c r="I75" s="53"/>
    </row>
    <row r="76" spans="3:9" x14ac:dyDescent="0.45">
      <c r="C76" s="53"/>
      <c r="D76" s="53"/>
      <c r="E76" s="53"/>
      <c r="F76" s="53"/>
      <c r="G76" s="53"/>
      <c r="H76" s="53"/>
      <c r="I76" s="53"/>
    </row>
    <row r="77" spans="3:9" x14ac:dyDescent="0.45">
      <c r="C77" s="53"/>
      <c r="D77" s="53"/>
      <c r="E77" s="53"/>
      <c r="F77" s="53"/>
      <c r="G77" s="53"/>
      <c r="H77" s="53"/>
      <c r="I77" s="53"/>
    </row>
    <row r="78" spans="3:9" x14ac:dyDescent="0.45">
      <c r="C78" s="53"/>
      <c r="D78" s="53"/>
      <c r="E78" s="53"/>
      <c r="F78" s="53"/>
      <c r="G78" s="53"/>
      <c r="H78" s="53"/>
      <c r="I78" s="53"/>
    </row>
    <row r="79" spans="3:9" x14ac:dyDescent="0.45">
      <c r="C79" s="53"/>
      <c r="D79" s="53"/>
      <c r="E79" s="53"/>
      <c r="F79" s="53"/>
      <c r="G79" s="53"/>
      <c r="H79" s="53"/>
      <c r="I79" s="53"/>
    </row>
    <row r="80" spans="3:9" x14ac:dyDescent="0.45">
      <c r="C80" s="53"/>
      <c r="D80" s="53"/>
      <c r="E80" s="53"/>
      <c r="F80" s="53"/>
      <c r="G80" s="53"/>
      <c r="H80" s="53"/>
      <c r="I80" s="53"/>
    </row>
    <row r="81" spans="3:9" x14ac:dyDescent="0.45">
      <c r="C81" s="53"/>
      <c r="D81" s="53"/>
      <c r="E81" s="53"/>
      <c r="F81" s="53"/>
      <c r="G81" s="53"/>
      <c r="H81" s="53"/>
      <c r="I81" s="53"/>
    </row>
    <row r="82" spans="3:9" x14ac:dyDescent="0.45">
      <c r="C82" s="53"/>
      <c r="D82" s="53"/>
      <c r="E82" s="53"/>
      <c r="F82" s="53"/>
      <c r="G82" s="53"/>
      <c r="H82" s="53"/>
      <c r="I82" s="53"/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130"/>
  <sheetViews>
    <sheetView zoomScale="70" zoomScaleNormal="70" workbookViewId="0">
      <selection activeCell="C11" sqref="C11"/>
    </sheetView>
  </sheetViews>
  <sheetFormatPr baseColWidth="10" defaultRowHeight="14.25" x14ac:dyDescent="0.45"/>
  <cols>
    <col min="1" max="1" width="10.6640625" style="53" customWidth="1"/>
    <col min="2" max="2" width="36.33203125" style="53" customWidth="1"/>
    <col min="3" max="3" width="44" style="53" customWidth="1"/>
    <col min="4" max="4" width="12.3984375" style="53" bestFit="1" customWidth="1"/>
    <col min="5" max="5" width="18.1328125" style="53" bestFit="1" customWidth="1"/>
    <col min="6" max="6" width="12.33203125" style="53" customWidth="1"/>
    <col min="7" max="7" width="46" style="53" customWidth="1"/>
    <col min="8" max="8" width="11.53125" style="53" customWidth="1"/>
    <col min="9" max="9" width="8.265625" style="53" bestFit="1" customWidth="1"/>
    <col min="10" max="10" width="39.86328125" style="55" customWidth="1"/>
    <col min="11" max="11" width="46.73046875" style="53" customWidth="1"/>
    <col min="12" max="38" width="10.6640625" style="53" customWidth="1"/>
    <col min="39" max="16384" width="10.6640625" style="53"/>
  </cols>
  <sheetData>
    <row r="8" spans="4:10" x14ac:dyDescent="0.45">
      <c r="D8" s="54"/>
    </row>
    <row r="12" spans="4:10" x14ac:dyDescent="0.45">
      <c r="D12" s="54"/>
    </row>
    <row r="13" spans="4:10" x14ac:dyDescent="0.45">
      <c r="D13" s="54"/>
    </row>
    <row r="14" spans="4:10" x14ac:dyDescent="0.45">
      <c r="J14" s="53"/>
    </row>
    <row r="15" spans="4:10" x14ac:dyDescent="0.45">
      <c r="J15" s="53"/>
    </row>
    <row r="16" spans="4:10" x14ac:dyDescent="0.45">
      <c r="J16" s="53"/>
    </row>
    <row r="17" spans="4:10" x14ac:dyDescent="0.45">
      <c r="D17" s="54"/>
      <c r="J17" s="54"/>
    </row>
    <row r="18" spans="4:10" x14ac:dyDescent="0.45">
      <c r="J18" s="53"/>
    </row>
    <row r="19" spans="4:10" x14ac:dyDescent="0.45">
      <c r="J19" s="53"/>
    </row>
    <row r="20" spans="4:10" x14ac:dyDescent="0.45">
      <c r="J20" s="53"/>
    </row>
    <row r="21" spans="4:10" x14ac:dyDescent="0.45">
      <c r="J21" s="53"/>
    </row>
    <row r="22" spans="4:10" x14ac:dyDescent="0.45">
      <c r="J22" s="54"/>
    </row>
    <row r="23" spans="4:10" x14ac:dyDescent="0.45">
      <c r="J23" s="53"/>
    </row>
    <row r="24" spans="4:10" x14ac:dyDescent="0.45">
      <c r="D24" s="54"/>
      <c r="J24" s="53"/>
    </row>
    <row r="25" spans="4:10" x14ac:dyDescent="0.45">
      <c r="J25" s="53"/>
    </row>
    <row r="26" spans="4:10" x14ac:dyDescent="0.45">
      <c r="J26" s="53"/>
    </row>
    <row r="27" spans="4:10" x14ac:dyDescent="0.45">
      <c r="J27" s="53"/>
    </row>
    <row r="28" spans="4:10" x14ac:dyDescent="0.45">
      <c r="J28" s="53"/>
    </row>
    <row r="29" spans="4:10" x14ac:dyDescent="0.45">
      <c r="J29" s="54"/>
    </row>
    <row r="30" spans="4:10" x14ac:dyDescent="0.45">
      <c r="J30" s="53"/>
    </row>
    <row r="31" spans="4:10" x14ac:dyDescent="0.45">
      <c r="D31" s="54"/>
      <c r="J31" s="53"/>
    </row>
    <row r="32" spans="4:10" x14ac:dyDescent="0.45">
      <c r="J32" s="53"/>
    </row>
    <row r="33" spans="4:10" x14ac:dyDescent="0.45">
      <c r="J33" s="53"/>
    </row>
    <row r="34" spans="4:10" x14ac:dyDescent="0.45">
      <c r="J34" s="53"/>
    </row>
    <row r="35" spans="4:10" x14ac:dyDescent="0.45">
      <c r="D35" s="54"/>
      <c r="J35" s="53"/>
    </row>
    <row r="36" spans="4:10" x14ac:dyDescent="0.45">
      <c r="J36" s="54"/>
    </row>
    <row r="37" spans="4:10" x14ac:dyDescent="0.45">
      <c r="J37" s="53"/>
    </row>
    <row r="38" spans="4:10" x14ac:dyDescent="0.45">
      <c r="J38" s="53"/>
    </row>
    <row r="39" spans="4:10" x14ac:dyDescent="0.45">
      <c r="D39" s="54"/>
      <c r="J39" s="53"/>
    </row>
    <row r="40" spans="4:10" x14ac:dyDescent="0.45">
      <c r="J40" s="54"/>
    </row>
    <row r="41" spans="4:10" x14ac:dyDescent="0.45">
      <c r="J41" s="53"/>
    </row>
    <row r="42" spans="4:10" x14ac:dyDescent="0.45">
      <c r="J42" s="53"/>
    </row>
    <row r="43" spans="4:10" x14ac:dyDescent="0.45">
      <c r="J43" s="53"/>
    </row>
    <row r="44" spans="4:10" x14ac:dyDescent="0.45">
      <c r="J44" s="54"/>
    </row>
    <row r="45" spans="4:10" x14ac:dyDescent="0.45">
      <c r="J45" s="53"/>
    </row>
    <row r="46" spans="4:10" x14ac:dyDescent="0.45">
      <c r="D46" s="54"/>
      <c r="J46" s="53"/>
    </row>
    <row r="47" spans="4:10" x14ac:dyDescent="0.45">
      <c r="J47" s="53"/>
    </row>
    <row r="48" spans="4:10" x14ac:dyDescent="0.45">
      <c r="J48" s="53"/>
    </row>
    <row r="49" spans="1:10" x14ac:dyDescent="0.45">
      <c r="J49" s="53"/>
    </row>
    <row r="50" spans="1:10" x14ac:dyDescent="0.45">
      <c r="D50" s="54"/>
      <c r="J50" s="53"/>
    </row>
    <row r="51" spans="1:10" x14ac:dyDescent="0.45">
      <c r="D51" s="54"/>
      <c r="J51" s="54"/>
    </row>
    <row r="52" spans="1:10" x14ac:dyDescent="0.45">
      <c r="C52" s="57"/>
      <c r="J52" s="53"/>
    </row>
    <row r="53" spans="1:10" x14ac:dyDescent="0.45">
      <c r="C53" s="57"/>
      <c r="J53" s="53"/>
    </row>
    <row r="54" spans="1:10" x14ac:dyDescent="0.45">
      <c r="C54" s="57"/>
      <c r="J54" s="53"/>
    </row>
    <row r="55" spans="1:10" x14ac:dyDescent="0.45">
      <c r="C55" s="57"/>
      <c r="J55" s="53"/>
    </row>
    <row r="56" spans="1:10" x14ac:dyDescent="0.45">
      <c r="C56" s="57"/>
      <c r="J56" s="54"/>
    </row>
    <row r="57" spans="1:10" x14ac:dyDescent="0.45">
      <c r="C57" s="57"/>
      <c r="J57" s="53"/>
    </row>
    <row r="58" spans="1:10" x14ac:dyDescent="0.45">
      <c r="C58" s="57"/>
      <c r="J58" s="53"/>
    </row>
    <row r="59" spans="1:10" x14ac:dyDescent="0.45">
      <c r="J59" s="53"/>
    </row>
    <row r="60" spans="1:10" x14ac:dyDescent="0.45">
      <c r="J60" s="53"/>
    </row>
    <row r="61" spans="1:10" x14ac:dyDescent="0.45">
      <c r="A61" s="58"/>
      <c r="J61" s="53"/>
    </row>
    <row r="62" spans="1:10" x14ac:dyDescent="0.45">
      <c r="B62" s="58"/>
      <c r="J62" s="53"/>
    </row>
    <row r="63" spans="1:10" x14ac:dyDescent="0.45">
      <c r="B63" s="58"/>
      <c r="J63" s="54"/>
    </row>
    <row r="64" spans="1:10" x14ac:dyDescent="0.45">
      <c r="B64" s="58"/>
      <c r="J64" s="53"/>
    </row>
    <row r="65" spans="2:10" x14ac:dyDescent="0.45">
      <c r="B65" s="58"/>
      <c r="J65" s="53"/>
    </row>
    <row r="66" spans="2:10" x14ac:dyDescent="0.45">
      <c r="B66" s="58"/>
      <c r="J66" s="53"/>
    </row>
    <row r="67" spans="2:10" x14ac:dyDescent="0.45">
      <c r="B67" s="58"/>
      <c r="J67" s="53"/>
    </row>
    <row r="68" spans="2:10" x14ac:dyDescent="0.45">
      <c r="B68" s="58"/>
      <c r="J68" s="53"/>
    </row>
    <row r="69" spans="2:10" x14ac:dyDescent="0.45">
      <c r="B69" s="58"/>
      <c r="J69" s="53"/>
    </row>
    <row r="70" spans="2:10" x14ac:dyDescent="0.45">
      <c r="B70" s="58"/>
      <c r="J70" s="54"/>
    </row>
    <row r="71" spans="2:10" x14ac:dyDescent="0.45">
      <c r="B71" s="58"/>
      <c r="J71" s="53"/>
    </row>
    <row r="72" spans="2:10" x14ac:dyDescent="0.45">
      <c r="B72" s="58"/>
      <c r="J72" s="53"/>
    </row>
    <row r="73" spans="2:10" x14ac:dyDescent="0.45">
      <c r="B73" s="58"/>
      <c r="J73" s="53"/>
    </row>
    <row r="74" spans="2:10" x14ac:dyDescent="0.45">
      <c r="B74" s="58"/>
      <c r="J74" s="54"/>
    </row>
    <row r="75" spans="2:10" x14ac:dyDescent="0.45">
      <c r="B75" s="58"/>
      <c r="J75" s="53"/>
    </row>
    <row r="76" spans="2:10" x14ac:dyDescent="0.45">
      <c r="B76" s="58"/>
      <c r="J76" s="53"/>
    </row>
    <row r="77" spans="2:10" x14ac:dyDescent="0.45">
      <c r="B77" s="58"/>
      <c r="J77" s="53"/>
    </row>
    <row r="78" spans="2:10" x14ac:dyDescent="0.45">
      <c r="B78" s="58"/>
      <c r="J78" s="54"/>
    </row>
    <row r="79" spans="2:10" x14ac:dyDescent="0.45">
      <c r="B79" s="58"/>
      <c r="J79" s="53"/>
    </row>
    <row r="80" spans="2:10" x14ac:dyDescent="0.45">
      <c r="B80" s="58"/>
      <c r="J80" s="53"/>
    </row>
    <row r="81" spans="2:10" x14ac:dyDescent="0.45">
      <c r="B81" s="58"/>
      <c r="J81" s="53"/>
    </row>
    <row r="82" spans="2:10" x14ac:dyDescent="0.45">
      <c r="B82" s="58"/>
      <c r="J82" s="53"/>
    </row>
    <row r="83" spans="2:10" x14ac:dyDescent="0.45">
      <c r="B83" s="58"/>
      <c r="J83" s="53"/>
    </row>
    <row r="84" spans="2:10" x14ac:dyDescent="0.45">
      <c r="B84" s="58"/>
      <c r="J84" s="53"/>
    </row>
    <row r="85" spans="2:10" x14ac:dyDescent="0.45">
      <c r="B85" s="58"/>
      <c r="J85" s="54"/>
    </row>
    <row r="86" spans="2:10" x14ac:dyDescent="0.45">
      <c r="B86" s="58"/>
      <c r="J86" s="53"/>
    </row>
    <row r="87" spans="2:10" x14ac:dyDescent="0.45">
      <c r="B87" s="58"/>
      <c r="J87" s="53"/>
    </row>
    <row r="88" spans="2:10" x14ac:dyDescent="0.45">
      <c r="B88" s="58"/>
      <c r="J88" s="53"/>
    </row>
    <row r="89" spans="2:10" x14ac:dyDescent="0.45">
      <c r="B89" s="58"/>
      <c r="J89" s="54"/>
    </row>
    <row r="90" spans="2:10" x14ac:dyDescent="0.45">
      <c r="B90" s="58"/>
      <c r="J90" s="54"/>
    </row>
    <row r="91" spans="2:10" x14ac:dyDescent="0.45">
      <c r="B91" s="58"/>
    </row>
    <row r="92" spans="2:10" x14ac:dyDescent="0.45">
      <c r="B92" s="58"/>
    </row>
    <row r="93" spans="2:10" x14ac:dyDescent="0.45">
      <c r="B93" s="58"/>
    </row>
    <row r="94" spans="2:10" x14ac:dyDescent="0.45">
      <c r="B94" s="58"/>
    </row>
    <row r="95" spans="2:10" x14ac:dyDescent="0.45">
      <c r="B95" s="58"/>
    </row>
    <row r="96" spans="2:10" x14ac:dyDescent="0.45">
      <c r="B96" s="58"/>
    </row>
    <row r="97" spans="2:11" x14ac:dyDescent="0.45">
      <c r="B97" s="58"/>
    </row>
    <row r="98" spans="2:11" x14ac:dyDescent="0.45">
      <c r="B98" s="58"/>
      <c r="D98" s="58"/>
    </row>
    <row r="99" spans="2:11" x14ac:dyDescent="0.45">
      <c r="B99" s="58"/>
      <c r="D99" s="58"/>
    </row>
    <row r="100" spans="2:11" x14ac:dyDescent="0.45">
      <c r="B100" s="58"/>
      <c r="D100" s="58"/>
    </row>
    <row r="101" spans="2:11" x14ac:dyDescent="0.45">
      <c r="B101" s="58"/>
      <c r="D101" s="58"/>
    </row>
    <row r="103" spans="2:11" ht="15.6" customHeight="1" x14ac:dyDescent="0.5">
      <c r="H103" s="59"/>
      <c r="K103" s="59"/>
    </row>
    <row r="106" spans="2:11" x14ac:dyDescent="0.45">
      <c r="G106" s="56"/>
    </row>
    <row r="107" spans="2:11" x14ac:dyDescent="0.45">
      <c r="D107" s="55"/>
    </row>
    <row r="108" spans="2:11" ht="15.6" customHeight="1" x14ac:dyDescent="0.45">
      <c r="D108" s="55"/>
    </row>
    <row r="109" spans="2:11" x14ac:dyDescent="0.45">
      <c r="D109" s="55"/>
    </row>
    <row r="110" spans="2:11" x14ac:dyDescent="0.45">
      <c r="D110" s="55"/>
    </row>
    <row r="111" spans="2:11" x14ac:dyDescent="0.45">
      <c r="D111" s="55"/>
    </row>
    <row r="112" spans="2:11" x14ac:dyDescent="0.45">
      <c r="D112" s="55"/>
    </row>
    <row r="113" spans="3:7" x14ac:dyDescent="0.45">
      <c r="D113" s="55"/>
    </row>
    <row r="114" spans="3:7" x14ac:dyDescent="0.45">
      <c r="D114" s="55"/>
      <c r="E114" s="55"/>
      <c r="F114" s="55"/>
      <c r="G114" s="55"/>
    </row>
    <row r="115" spans="3:7" x14ac:dyDescent="0.45">
      <c r="D115" s="55"/>
    </row>
    <row r="125" spans="3:7" x14ac:dyDescent="0.45">
      <c r="C125" s="55"/>
      <c r="D125" s="55"/>
    </row>
    <row r="126" spans="3:7" x14ac:dyDescent="0.45">
      <c r="C126" s="55"/>
      <c r="D126" s="55"/>
    </row>
    <row r="127" spans="3:7" x14ac:dyDescent="0.45">
      <c r="C127" s="55"/>
      <c r="D127" s="55"/>
    </row>
    <row r="128" spans="3:7" x14ac:dyDescent="0.45">
      <c r="C128" s="55"/>
      <c r="D128" s="55"/>
    </row>
    <row r="129" spans="3:4" x14ac:dyDescent="0.45">
      <c r="C129" s="55"/>
      <c r="D129" s="55"/>
    </row>
    <row r="130" spans="3:4" x14ac:dyDescent="0.45">
      <c r="C130" s="55"/>
      <c r="D130" s="55"/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1"/>
  <sheetViews>
    <sheetView zoomScale="85" zoomScaleNormal="85" workbookViewId="0">
      <selection activeCell="D4" sqref="D4"/>
    </sheetView>
  </sheetViews>
  <sheetFormatPr baseColWidth="10" defaultRowHeight="14.25" x14ac:dyDescent="0.45"/>
  <cols>
    <col min="1" max="1" width="10.6640625" style="71" customWidth="1"/>
    <col min="2" max="2" width="36.33203125" style="71" customWidth="1"/>
    <col min="3" max="3" width="42.9296875" style="71" customWidth="1"/>
    <col min="4" max="4" width="39.6640625" style="71" customWidth="1"/>
    <col min="5" max="5" width="25.6640625" style="71" customWidth="1"/>
    <col min="6" max="6" width="21.6640625" style="71" customWidth="1"/>
    <col min="7" max="7" width="38.3984375" style="71" customWidth="1"/>
    <col min="8" max="8" width="12.33203125" style="71" customWidth="1"/>
    <col min="9" max="9" width="38.3984375" style="71" customWidth="1"/>
    <col min="10" max="10" width="14.46484375" style="71" customWidth="1"/>
    <col min="11" max="11" width="17.73046875" style="71" customWidth="1"/>
    <col min="12" max="12" width="15.53125" style="71" customWidth="1"/>
    <col min="13" max="13" width="39.86328125" style="71" customWidth="1"/>
    <col min="14" max="14" width="90" style="71" customWidth="1"/>
    <col min="15" max="77" width="10.6640625" style="71" customWidth="1"/>
    <col min="78" max="16384" width="10.6640625" style="71"/>
  </cols>
  <sheetData>
    <row r="2" spans="2:10" x14ac:dyDescent="0.45">
      <c r="B2" s="12" t="s">
        <v>6</v>
      </c>
      <c r="C2" s="13"/>
      <c r="D2" s="13"/>
      <c r="E2" s="13"/>
      <c r="F2" s="13"/>
      <c r="G2" s="13"/>
      <c r="H2" s="14"/>
    </row>
    <row r="3" spans="2:10" x14ac:dyDescent="0.45">
      <c r="C3" s="16" t="s">
        <v>7</v>
      </c>
      <c r="D3" s="21" t="s">
        <v>8</v>
      </c>
      <c r="E3" s="20"/>
      <c r="F3" s="20"/>
      <c r="G3" s="20"/>
      <c r="H3" s="20"/>
    </row>
    <row r="4" spans="2:10" x14ac:dyDescent="0.45">
      <c r="C4" s="64" t="s">
        <v>9</v>
      </c>
      <c r="D4" s="61" t="s">
        <v>10</v>
      </c>
    </row>
    <row r="5" spans="2:10" x14ac:dyDescent="0.45">
      <c r="C5" s="64" t="s">
        <v>11</v>
      </c>
      <c r="D5" s="61" t="s">
        <v>12</v>
      </c>
    </row>
    <row r="6" spans="2:10" x14ac:dyDescent="0.45">
      <c r="C6" s="64" t="s">
        <v>13</v>
      </c>
      <c r="D6" s="61" t="s">
        <v>14</v>
      </c>
    </row>
    <row r="7" spans="2:10" x14ac:dyDescent="0.45">
      <c r="C7" s="30" t="s">
        <v>15</v>
      </c>
      <c r="D7" s="64" t="s">
        <v>16</v>
      </c>
    </row>
    <row r="8" spans="2:10" x14ac:dyDescent="0.45">
      <c r="D8" s="4"/>
      <c r="J8" s="52"/>
    </row>
    <row r="9" spans="2:10" x14ac:dyDescent="0.45">
      <c r="B9" s="12" t="s">
        <v>17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7</v>
      </c>
      <c r="D10" s="21" t="s">
        <v>18</v>
      </c>
      <c r="E10" s="16"/>
      <c r="F10" s="20"/>
      <c r="G10" s="20"/>
      <c r="H10" s="20"/>
      <c r="J10" s="52"/>
    </row>
    <row r="11" spans="2:10" x14ac:dyDescent="0.45">
      <c r="C11" s="64" t="s">
        <v>19</v>
      </c>
      <c r="D11" s="61" t="s">
        <v>20</v>
      </c>
      <c r="J11" s="52"/>
    </row>
    <row r="12" spans="2:10" x14ac:dyDescent="0.45">
      <c r="C12" s="64" t="s">
        <v>21</v>
      </c>
      <c r="D12" s="31" t="s">
        <v>22</v>
      </c>
      <c r="J12" s="52"/>
    </row>
    <row r="13" spans="2:10" x14ac:dyDescent="0.45">
      <c r="C13" s="64" t="s">
        <v>23</v>
      </c>
      <c r="D13" s="31" t="s">
        <v>22</v>
      </c>
      <c r="J13" s="52"/>
    </row>
    <row r="14" spans="2:10" x14ac:dyDescent="0.45">
      <c r="B14" s="4"/>
      <c r="J14" s="11"/>
    </row>
    <row r="15" spans="2:10" x14ac:dyDescent="0.45">
      <c r="B15" s="12" t="s">
        <v>24</v>
      </c>
      <c r="C15" s="13"/>
      <c r="D15" s="13" t="s">
        <v>25</v>
      </c>
      <c r="E15" s="13"/>
      <c r="F15" s="13"/>
      <c r="G15" s="13"/>
      <c r="H15" s="14"/>
      <c r="I15" s="56" t="s">
        <v>26</v>
      </c>
    </row>
    <row r="16" spans="2:10" x14ac:dyDescent="0.45">
      <c r="C16" s="17" t="s">
        <v>27</v>
      </c>
      <c r="D16" s="16" t="s">
        <v>11</v>
      </c>
      <c r="E16" s="16" t="s">
        <v>28</v>
      </c>
      <c r="F16" s="16" t="s">
        <v>29</v>
      </c>
      <c r="G16" s="16" t="s">
        <v>30</v>
      </c>
      <c r="H16" s="15" t="s">
        <v>31</v>
      </c>
      <c r="I16" s="25" t="s">
        <v>32</v>
      </c>
    </row>
    <row r="17" spans="1:9" x14ac:dyDescent="0.45">
      <c r="C17" s="32" t="s">
        <v>33</v>
      </c>
      <c r="D17" s="64" t="s">
        <v>34</v>
      </c>
      <c r="E17" s="64" t="s">
        <v>33</v>
      </c>
      <c r="F17" s="64" t="s">
        <v>33</v>
      </c>
      <c r="G17" s="64" t="s">
        <v>35</v>
      </c>
      <c r="H17" s="33" t="s">
        <v>36</v>
      </c>
      <c r="I17" s="64" t="s">
        <v>37</v>
      </c>
    </row>
    <row r="18" spans="1:9" x14ac:dyDescent="0.45">
      <c r="C18" s="32" t="s">
        <v>38</v>
      </c>
      <c r="D18" s="64" t="s">
        <v>39</v>
      </c>
      <c r="E18" s="64" t="s">
        <v>33</v>
      </c>
      <c r="F18" s="64" t="s">
        <v>33</v>
      </c>
      <c r="G18" s="64" t="s">
        <v>40</v>
      </c>
      <c r="H18" s="33" t="s">
        <v>41</v>
      </c>
      <c r="I18" s="64" t="s">
        <v>42</v>
      </c>
    </row>
    <row r="19" spans="1:9" x14ac:dyDescent="0.45">
      <c r="C19" s="32" t="s">
        <v>43</v>
      </c>
      <c r="D19" s="64" t="s">
        <v>44</v>
      </c>
      <c r="E19" s="64" t="s">
        <v>43</v>
      </c>
      <c r="F19" s="64" t="s">
        <v>45</v>
      </c>
      <c r="G19" s="64" t="s">
        <v>46</v>
      </c>
      <c r="H19" s="33" t="s">
        <v>47</v>
      </c>
      <c r="I19" s="64" t="s">
        <v>48</v>
      </c>
    </row>
    <row r="20" spans="1:9" x14ac:dyDescent="0.45">
      <c r="C20" s="32" t="s">
        <v>49</v>
      </c>
      <c r="D20" s="64" t="s">
        <v>50</v>
      </c>
      <c r="E20" s="64" t="s">
        <v>49</v>
      </c>
      <c r="F20" s="64" t="s">
        <v>49</v>
      </c>
      <c r="G20" s="64" t="s">
        <v>51</v>
      </c>
      <c r="H20" s="33" t="s">
        <v>52</v>
      </c>
      <c r="I20" s="64" t="s">
        <v>53</v>
      </c>
    </row>
    <row r="21" spans="1:9" x14ac:dyDescent="0.45">
      <c r="C21" s="32" t="s">
        <v>54</v>
      </c>
      <c r="D21" s="64" t="s">
        <v>55</v>
      </c>
      <c r="E21" s="64" t="s">
        <v>56</v>
      </c>
      <c r="F21" s="64" t="s">
        <v>57</v>
      </c>
      <c r="G21" s="64" t="s">
        <v>58</v>
      </c>
      <c r="H21" s="33" t="s">
        <v>59</v>
      </c>
      <c r="I21" s="64" t="s">
        <v>60</v>
      </c>
    </row>
    <row r="22" spans="1:9" x14ac:dyDescent="0.45">
      <c r="C22" s="32" t="s">
        <v>61</v>
      </c>
      <c r="D22" s="64" t="s">
        <v>55</v>
      </c>
      <c r="E22" s="64" t="s">
        <v>56</v>
      </c>
      <c r="F22" s="64" t="s">
        <v>62</v>
      </c>
      <c r="G22" s="64" t="s">
        <v>51</v>
      </c>
      <c r="H22" s="33" t="s">
        <v>63</v>
      </c>
      <c r="I22" s="64" t="s">
        <v>64</v>
      </c>
    </row>
    <row r="23" spans="1:9" x14ac:dyDescent="0.45">
      <c r="C23" s="32" t="s">
        <v>65</v>
      </c>
      <c r="D23" s="64" t="s">
        <v>55</v>
      </c>
      <c r="E23" s="64" t="s">
        <v>56</v>
      </c>
      <c r="F23" s="64" t="s">
        <v>66</v>
      </c>
      <c r="G23" s="64" t="s">
        <v>51</v>
      </c>
      <c r="H23" s="33" t="s">
        <v>67</v>
      </c>
      <c r="I23" s="64" t="s">
        <v>68</v>
      </c>
    </row>
    <row r="24" spans="1:9" x14ac:dyDescent="0.45">
      <c r="A24" s="28"/>
      <c r="C24" s="32" t="s">
        <v>69</v>
      </c>
      <c r="D24" s="64" t="s">
        <v>55</v>
      </c>
      <c r="E24" s="64" t="s">
        <v>56</v>
      </c>
      <c r="F24" s="64" t="s">
        <v>70</v>
      </c>
      <c r="G24" s="64" t="s">
        <v>51</v>
      </c>
      <c r="H24" s="33" t="s">
        <v>71</v>
      </c>
      <c r="I24" s="64" t="s">
        <v>72</v>
      </c>
    </row>
    <row r="25" spans="1:9" x14ac:dyDescent="0.45">
      <c r="C25" s="32" t="s">
        <v>73</v>
      </c>
      <c r="D25" s="64" t="s">
        <v>74</v>
      </c>
      <c r="E25" s="64" t="s">
        <v>75</v>
      </c>
      <c r="F25" s="64" t="s">
        <v>76</v>
      </c>
      <c r="G25" s="64" t="s">
        <v>77</v>
      </c>
      <c r="H25" s="33" t="s">
        <v>78</v>
      </c>
      <c r="I25" s="64" t="s">
        <v>79</v>
      </c>
    </row>
    <row r="26" spans="1:9" x14ac:dyDescent="0.45">
      <c r="C26" s="32" t="s">
        <v>80</v>
      </c>
      <c r="D26" s="64" t="s">
        <v>81</v>
      </c>
      <c r="E26" s="64" t="s">
        <v>82</v>
      </c>
      <c r="F26" s="64" t="s">
        <v>83</v>
      </c>
      <c r="G26" s="64" t="s">
        <v>84</v>
      </c>
      <c r="H26" s="33" t="s">
        <v>85</v>
      </c>
      <c r="I26" s="64" t="s">
        <v>86</v>
      </c>
    </row>
    <row r="27" spans="1:9" x14ac:dyDescent="0.45">
      <c r="C27" s="32" t="s">
        <v>87</v>
      </c>
      <c r="D27" s="64" t="s">
        <v>88</v>
      </c>
      <c r="E27" s="64" t="s">
        <v>75</v>
      </c>
      <c r="F27" s="64" t="s">
        <v>89</v>
      </c>
      <c r="G27" s="64" t="str">
        <f>G29</f>
        <v>[0,1,2,3,4,5,22,23,24,25,26,27,28,29,30,31,32,33,34,59,60,61,62,76,77,78,79,80,81,82,83,84,85,86,87,88,89,90,91,92,93,94,95,96,97,98,99,100,101,102,103,104,105]</v>
      </c>
      <c r="H27" s="33" t="s">
        <v>90</v>
      </c>
      <c r="I27" s="64" t="s">
        <v>91</v>
      </c>
    </row>
    <row r="28" spans="1:9" x14ac:dyDescent="0.45">
      <c r="C28" s="32" t="s">
        <v>92</v>
      </c>
      <c r="D28" s="64" t="s">
        <v>93</v>
      </c>
      <c r="E28" s="64" t="s">
        <v>94</v>
      </c>
      <c r="F28" s="64" t="s">
        <v>92</v>
      </c>
      <c r="G28" s="64" t="s">
        <v>95</v>
      </c>
      <c r="H28" s="33" t="s">
        <v>96</v>
      </c>
      <c r="I28" s="64" t="s">
        <v>97</v>
      </c>
    </row>
    <row r="29" spans="1:9" x14ac:dyDescent="0.45">
      <c r="C29" s="32" t="s">
        <v>98</v>
      </c>
      <c r="D29" s="64" t="s">
        <v>99</v>
      </c>
      <c r="E29" s="64" t="s">
        <v>94</v>
      </c>
      <c r="F29" s="64" t="s">
        <v>100</v>
      </c>
      <c r="G29" s="64" t="s">
        <v>101</v>
      </c>
      <c r="H29" s="33" t="s">
        <v>102</v>
      </c>
      <c r="I29" s="64" t="s">
        <v>103</v>
      </c>
    </row>
    <row r="30" spans="1:9" x14ac:dyDescent="0.45">
      <c r="C30" s="32" t="s">
        <v>104</v>
      </c>
      <c r="D30" s="64" t="s">
        <v>105</v>
      </c>
      <c r="E30" s="64" t="s">
        <v>94</v>
      </c>
      <c r="F30" s="64" t="s">
        <v>106</v>
      </c>
      <c r="G30" s="64" t="s">
        <v>51</v>
      </c>
      <c r="H30" s="33" t="s">
        <v>107</v>
      </c>
      <c r="I30" s="64" t="s">
        <v>108</v>
      </c>
    </row>
    <row r="31" spans="1:9" x14ac:dyDescent="0.45">
      <c r="C31" s="32" t="s">
        <v>109</v>
      </c>
      <c r="D31" s="64" t="s">
        <v>110</v>
      </c>
      <c r="E31" s="64" t="s">
        <v>94</v>
      </c>
      <c r="F31" s="64" t="s">
        <v>111</v>
      </c>
      <c r="G31" s="64" t="s">
        <v>51</v>
      </c>
      <c r="H31" s="33" t="s">
        <v>112</v>
      </c>
      <c r="I31" s="64" t="s">
        <v>113</v>
      </c>
    </row>
    <row r="32" spans="1:9" x14ac:dyDescent="0.45">
      <c r="C32" s="32" t="s">
        <v>114</v>
      </c>
      <c r="D32" s="64" t="s">
        <v>115</v>
      </c>
      <c r="E32" s="64" t="s">
        <v>94</v>
      </c>
      <c r="F32" s="64" t="s">
        <v>116</v>
      </c>
      <c r="G32" s="64" t="s">
        <v>117</v>
      </c>
      <c r="H32" s="33" t="s">
        <v>118</v>
      </c>
      <c r="I32" s="64" t="s">
        <v>119</v>
      </c>
    </row>
    <row r="33" spans="3:9" x14ac:dyDescent="0.45">
      <c r="C33" s="32" t="s">
        <v>120</v>
      </c>
      <c r="D33" s="64" t="s">
        <v>121</v>
      </c>
      <c r="E33" s="64" t="s">
        <v>94</v>
      </c>
      <c r="F33" s="64" t="s">
        <v>122</v>
      </c>
      <c r="G33" s="64" t="s">
        <v>123</v>
      </c>
      <c r="H33" s="33" t="s">
        <v>124</v>
      </c>
      <c r="I33" s="64" t="s">
        <v>125</v>
      </c>
    </row>
    <row r="34" spans="3:9" x14ac:dyDescent="0.45">
      <c r="C34" s="32" t="s">
        <v>126</v>
      </c>
      <c r="D34" s="64" t="s">
        <v>127</v>
      </c>
      <c r="E34" s="64" t="s">
        <v>94</v>
      </c>
      <c r="F34" s="64" t="s">
        <v>128</v>
      </c>
      <c r="G34" s="64" t="s">
        <v>51</v>
      </c>
      <c r="H34" s="33" t="s">
        <v>129</v>
      </c>
      <c r="I34" s="64" t="s">
        <v>130</v>
      </c>
    </row>
    <row r="35" spans="3:9" x14ac:dyDescent="0.45">
      <c r="C35" s="32" t="s">
        <v>131</v>
      </c>
      <c r="D35" s="64" t="s">
        <v>132</v>
      </c>
      <c r="E35" s="64" t="s">
        <v>94</v>
      </c>
      <c r="F35" s="64" t="s">
        <v>133</v>
      </c>
      <c r="G35" s="64" t="s">
        <v>51</v>
      </c>
      <c r="H35" s="33" t="s">
        <v>134</v>
      </c>
      <c r="I35" s="64" t="s">
        <v>131</v>
      </c>
    </row>
    <row r="36" spans="3:9" x14ac:dyDescent="0.45">
      <c r="C36" s="32" t="s">
        <v>135</v>
      </c>
      <c r="D36" s="64" t="s">
        <v>136</v>
      </c>
      <c r="E36" s="64" t="s">
        <v>94</v>
      </c>
      <c r="F36" s="64" t="s">
        <v>137</v>
      </c>
      <c r="G36" s="64" t="s">
        <v>51</v>
      </c>
      <c r="H36" s="33" t="s">
        <v>138</v>
      </c>
      <c r="I36" s="64" t="s">
        <v>135</v>
      </c>
    </row>
    <row r="37" spans="3:9" x14ac:dyDescent="0.45">
      <c r="C37" s="32" t="s">
        <v>139</v>
      </c>
      <c r="D37" s="64" t="s">
        <v>140</v>
      </c>
      <c r="E37" s="64" t="s">
        <v>75</v>
      </c>
      <c r="F37" s="64" t="s">
        <v>141</v>
      </c>
      <c r="G37" s="64" t="s">
        <v>142</v>
      </c>
      <c r="H37" s="33" t="s">
        <v>143</v>
      </c>
      <c r="I37" s="64" t="s">
        <v>144</v>
      </c>
    </row>
    <row r="38" spans="3:9" x14ac:dyDescent="0.45">
      <c r="C38" s="32" t="s">
        <v>145</v>
      </c>
      <c r="D38" s="64" t="s">
        <v>146</v>
      </c>
      <c r="E38" s="64" t="s">
        <v>82</v>
      </c>
      <c r="F38" s="64" t="s">
        <v>147</v>
      </c>
      <c r="G38" s="64" t="s">
        <v>148</v>
      </c>
      <c r="H38" s="33" t="s">
        <v>149</v>
      </c>
      <c r="I38" s="64" t="s">
        <v>150</v>
      </c>
    </row>
    <row r="39" spans="3:9" x14ac:dyDescent="0.45">
      <c r="C39" s="32" t="s">
        <v>151</v>
      </c>
      <c r="D39" s="64" t="s">
        <v>152</v>
      </c>
      <c r="E39" s="64" t="s">
        <v>153</v>
      </c>
      <c r="F39" s="64" t="s">
        <v>154</v>
      </c>
      <c r="G39" s="64" t="s">
        <v>155</v>
      </c>
      <c r="H39" s="33" t="s">
        <v>156</v>
      </c>
      <c r="I39" s="64" t="s">
        <v>157</v>
      </c>
    </row>
    <row r="40" spans="3:9" x14ac:dyDescent="0.45">
      <c r="C40" s="32" t="s">
        <v>158</v>
      </c>
      <c r="D40" s="64" t="s">
        <v>159</v>
      </c>
      <c r="E40" s="64" t="s">
        <v>158</v>
      </c>
      <c r="F40" s="64" t="s">
        <v>160</v>
      </c>
      <c r="G40" s="64" t="s">
        <v>161</v>
      </c>
      <c r="H40" s="33" t="s">
        <v>162</v>
      </c>
      <c r="I40" s="64" t="s">
        <v>158</v>
      </c>
    </row>
    <row r="41" spans="3:9" x14ac:dyDescent="0.45">
      <c r="C41" s="32" t="s">
        <v>163</v>
      </c>
      <c r="D41" s="64" t="s">
        <v>164</v>
      </c>
      <c r="E41" s="64" t="s">
        <v>163</v>
      </c>
      <c r="F41" s="64" t="s">
        <v>165</v>
      </c>
      <c r="G41" s="64" t="s">
        <v>166</v>
      </c>
      <c r="H41" s="33" t="s">
        <v>167</v>
      </c>
      <c r="I41" s="64" t="s">
        <v>168</v>
      </c>
    </row>
    <row r="42" spans="3:9" x14ac:dyDescent="0.45">
      <c r="C42" s="32" t="s">
        <v>169</v>
      </c>
      <c r="D42" s="64" t="s">
        <v>170</v>
      </c>
      <c r="E42" s="64" t="s">
        <v>158</v>
      </c>
      <c r="F42" s="64" t="s">
        <v>171</v>
      </c>
      <c r="G42" s="64" t="s">
        <v>172</v>
      </c>
      <c r="H42" s="33" t="s">
        <v>173</v>
      </c>
      <c r="I42" s="64" t="s">
        <v>170</v>
      </c>
    </row>
    <row r="43" spans="3:9" x14ac:dyDescent="0.45">
      <c r="C43" s="32" t="s">
        <v>174</v>
      </c>
      <c r="D43" s="64" t="s">
        <v>175</v>
      </c>
      <c r="E43" s="64" t="s">
        <v>158</v>
      </c>
      <c r="F43" s="64" t="s">
        <v>176</v>
      </c>
      <c r="G43" s="64" t="s">
        <v>177</v>
      </c>
      <c r="H43" s="33" t="s">
        <v>178</v>
      </c>
      <c r="I43" s="64" t="s">
        <v>179</v>
      </c>
    </row>
    <row r="44" spans="3:9" x14ac:dyDescent="0.45">
      <c r="C44" s="33" t="s">
        <v>180</v>
      </c>
      <c r="D44" s="61" t="s">
        <v>181</v>
      </c>
      <c r="E44" s="64" t="s">
        <v>163</v>
      </c>
      <c r="F44" s="64" t="s">
        <v>182</v>
      </c>
      <c r="G44" s="64" t="s">
        <v>183</v>
      </c>
      <c r="H44" s="33" t="s">
        <v>184</v>
      </c>
      <c r="I44" s="64" t="s">
        <v>185</v>
      </c>
    </row>
    <row r="45" spans="3:9" x14ac:dyDescent="0.45">
      <c r="C45" s="32" t="s">
        <v>186</v>
      </c>
      <c r="D45" s="61" t="s">
        <v>187</v>
      </c>
      <c r="E45" s="64" t="s">
        <v>94</v>
      </c>
      <c r="F45" s="64" t="s">
        <v>188</v>
      </c>
      <c r="G45" s="64" t="s">
        <v>51</v>
      </c>
      <c r="H45" s="33" t="s">
        <v>189</v>
      </c>
      <c r="I45" s="64" t="s">
        <v>190</v>
      </c>
    </row>
    <row r="46" spans="3:9" x14ac:dyDescent="0.45">
      <c r="C46" s="33" t="s">
        <v>191</v>
      </c>
      <c r="D46" s="61" t="s">
        <v>192</v>
      </c>
      <c r="E46" s="64" t="s">
        <v>49</v>
      </c>
      <c r="F46" s="64" t="s">
        <v>191</v>
      </c>
      <c r="G46" s="64" t="s">
        <v>193</v>
      </c>
      <c r="H46" s="33" t="s">
        <v>194</v>
      </c>
      <c r="I46" s="64" t="s">
        <v>191</v>
      </c>
    </row>
    <row r="47" spans="3:9" x14ac:dyDescent="0.45">
      <c r="C47" s="32" t="s">
        <v>195</v>
      </c>
      <c r="D47" s="64" t="s">
        <v>196</v>
      </c>
      <c r="E47" s="64" t="s">
        <v>94</v>
      </c>
      <c r="F47" s="64" t="s">
        <v>197</v>
      </c>
      <c r="G47" s="64" t="s">
        <v>51</v>
      </c>
      <c r="H47" s="33" t="s">
        <v>198</v>
      </c>
      <c r="I47" s="64" t="s">
        <v>199</v>
      </c>
    </row>
    <row r="48" spans="3:9" x14ac:dyDescent="0.45">
      <c r="C48" s="32" t="s">
        <v>200</v>
      </c>
      <c r="D48" s="64" t="s">
        <v>201</v>
      </c>
      <c r="E48" s="64" t="s">
        <v>94</v>
      </c>
      <c r="F48" s="64" t="s">
        <v>202</v>
      </c>
      <c r="G48" s="64" t="s">
        <v>203</v>
      </c>
      <c r="H48" s="33" t="s">
        <v>204</v>
      </c>
      <c r="I48" s="64" t="s">
        <v>205</v>
      </c>
    </row>
    <row r="49" spans="2:9" x14ac:dyDescent="0.45">
      <c r="C49" s="32" t="s">
        <v>206</v>
      </c>
      <c r="D49" s="64" t="s">
        <v>207</v>
      </c>
      <c r="E49" s="64" t="s">
        <v>94</v>
      </c>
      <c r="F49" s="64" t="s">
        <v>208</v>
      </c>
      <c r="G49" s="64" t="s">
        <v>51</v>
      </c>
      <c r="H49" s="33" t="s">
        <v>209</v>
      </c>
      <c r="I49" s="64" t="s">
        <v>210</v>
      </c>
    </row>
    <row r="50" spans="2:9" x14ac:dyDescent="0.45">
      <c r="C50" s="32" t="s">
        <v>211</v>
      </c>
      <c r="D50" s="64" t="s">
        <v>212</v>
      </c>
      <c r="E50" s="64" t="s">
        <v>94</v>
      </c>
      <c r="F50" s="64" t="s">
        <v>213</v>
      </c>
      <c r="G50" s="64" t="s">
        <v>51</v>
      </c>
      <c r="H50" s="33" t="s">
        <v>214</v>
      </c>
      <c r="I50" s="64" t="s">
        <v>215</v>
      </c>
    </row>
    <row r="51" spans="2:9" x14ac:dyDescent="0.45">
      <c r="C51" s="32" t="s">
        <v>216</v>
      </c>
      <c r="D51" s="64" t="s">
        <v>217</v>
      </c>
      <c r="E51" s="64" t="s">
        <v>163</v>
      </c>
      <c r="F51" s="64" t="s">
        <v>218</v>
      </c>
      <c r="G51" s="64" t="s">
        <v>219</v>
      </c>
      <c r="H51" s="33" t="s">
        <v>220</v>
      </c>
      <c r="I51" s="64" t="s">
        <v>221</v>
      </c>
    </row>
    <row r="53" spans="2:9" x14ac:dyDescent="0.45">
      <c r="B53" s="12" t="s">
        <v>222</v>
      </c>
      <c r="C53" s="13"/>
      <c r="D53" s="13"/>
      <c r="E53" s="13"/>
      <c r="F53" s="13"/>
      <c r="G53" s="13"/>
      <c r="H53" s="14"/>
    </row>
    <row r="54" spans="2:9" x14ac:dyDescent="0.45">
      <c r="C54" s="18" t="s">
        <v>223</v>
      </c>
      <c r="D54" s="16" t="s">
        <v>224</v>
      </c>
      <c r="E54" s="16" t="s">
        <v>225</v>
      </c>
      <c r="F54" s="16" t="s">
        <v>226</v>
      </c>
      <c r="G54" s="20"/>
      <c r="H54" s="20"/>
    </row>
    <row r="55" spans="2:9" x14ac:dyDescent="0.45">
      <c r="C55" s="34">
        <v>0</v>
      </c>
      <c r="D55" s="64" t="s">
        <v>227</v>
      </c>
      <c r="E55" s="64" t="s">
        <v>228</v>
      </c>
      <c r="F55" s="72"/>
    </row>
    <row r="56" spans="2:9" x14ac:dyDescent="0.45">
      <c r="C56" s="35">
        <v>1</v>
      </c>
      <c r="D56" s="64" t="s">
        <v>229</v>
      </c>
      <c r="E56" s="64" t="s">
        <v>230</v>
      </c>
      <c r="F56" s="72"/>
    </row>
    <row r="57" spans="2:9" x14ac:dyDescent="0.45">
      <c r="C57" s="35">
        <v>2</v>
      </c>
      <c r="D57" s="64" t="s">
        <v>231</v>
      </c>
      <c r="E57" s="64" t="s">
        <v>232</v>
      </c>
      <c r="F57" s="72"/>
    </row>
    <row r="58" spans="2:9" x14ac:dyDescent="0.45">
      <c r="C58" s="35">
        <v>3</v>
      </c>
      <c r="D58" s="64" t="s">
        <v>233</v>
      </c>
      <c r="E58" s="64" t="s">
        <v>230</v>
      </c>
    </row>
    <row r="59" spans="2:9" x14ac:dyDescent="0.45">
      <c r="C59" s="35">
        <v>4</v>
      </c>
      <c r="D59" s="64" t="s">
        <v>234</v>
      </c>
      <c r="E59" s="64" t="s">
        <v>232</v>
      </c>
    </row>
    <row r="60" spans="2:9" x14ac:dyDescent="0.45">
      <c r="C60" s="35">
        <v>5</v>
      </c>
      <c r="D60" s="64" t="s">
        <v>235</v>
      </c>
      <c r="E60" s="64" t="s">
        <v>230</v>
      </c>
    </row>
    <row r="61" spans="2:9" x14ac:dyDescent="0.45">
      <c r="C61" s="35">
        <v>6</v>
      </c>
      <c r="D61" s="64" t="s">
        <v>236</v>
      </c>
      <c r="E61" s="64" t="s">
        <v>232</v>
      </c>
    </row>
    <row r="62" spans="2:9" x14ac:dyDescent="0.45">
      <c r="C62" s="35">
        <v>7</v>
      </c>
      <c r="D62" s="64" t="s">
        <v>237</v>
      </c>
      <c r="E62" s="64" t="s">
        <v>230</v>
      </c>
    </row>
    <row r="63" spans="2:9" x14ac:dyDescent="0.45">
      <c r="C63" s="35">
        <v>8</v>
      </c>
      <c r="D63" s="64" t="s">
        <v>238</v>
      </c>
      <c r="E63" s="64" t="s">
        <v>232</v>
      </c>
    </row>
    <row r="64" spans="2:9" x14ac:dyDescent="0.45">
      <c r="C64" s="35">
        <v>9</v>
      </c>
      <c r="D64" s="64" t="s">
        <v>239</v>
      </c>
      <c r="E64" s="64" t="s">
        <v>230</v>
      </c>
    </row>
    <row r="65" spans="1:15" x14ac:dyDescent="0.45">
      <c r="C65" s="35">
        <v>10</v>
      </c>
      <c r="D65" s="64" t="s">
        <v>240</v>
      </c>
      <c r="E65" s="64" t="s">
        <v>232</v>
      </c>
    </row>
    <row r="66" spans="1:15" x14ac:dyDescent="0.45">
      <c r="C66" s="35">
        <v>11</v>
      </c>
      <c r="D66" s="64" t="s">
        <v>241</v>
      </c>
      <c r="E66" s="64" t="s">
        <v>230</v>
      </c>
    </row>
    <row r="67" spans="1:15" x14ac:dyDescent="0.45">
      <c r="C67" s="35">
        <v>12</v>
      </c>
      <c r="D67" s="64" t="s">
        <v>242</v>
      </c>
      <c r="E67" s="64" t="s">
        <v>232</v>
      </c>
    </row>
    <row r="68" spans="1:15" x14ac:dyDescent="0.45">
      <c r="C68" s="35">
        <v>13</v>
      </c>
      <c r="D68" s="64" t="s">
        <v>243</v>
      </c>
      <c r="E68" s="64" t="s">
        <v>230</v>
      </c>
      <c r="G68" s="60"/>
    </row>
    <row r="69" spans="1:15" x14ac:dyDescent="0.45">
      <c r="C69" s="35">
        <v>14</v>
      </c>
      <c r="D69" s="64" t="s">
        <v>244</v>
      </c>
      <c r="E69" s="64" t="s">
        <v>232</v>
      </c>
    </row>
    <row r="70" spans="1:15" x14ac:dyDescent="0.45">
      <c r="C70" s="35">
        <v>15</v>
      </c>
      <c r="D70" s="64" t="s">
        <v>245</v>
      </c>
      <c r="E70" s="64" t="s">
        <v>230</v>
      </c>
    </row>
    <row r="71" spans="1:15" x14ac:dyDescent="0.45">
      <c r="C71" s="35">
        <v>16</v>
      </c>
      <c r="D71" s="64" t="s">
        <v>246</v>
      </c>
      <c r="E71" s="64" t="s">
        <v>232</v>
      </c>
    </row>
    <row r="72" spans="1:15" x14ac:dyDescent="0.45">
      <c r="C72" s="35">
        <v>17</v>
      </c>
      <c r="D72" s="64" t="s">
        <v>247</v>
      </c>
      <c r="E72" s="64" t="s">
        <v>230</v>
      </c>
    </row>
    <row r="74" spans="1:15" x14ac:dyDescent="0.45">
      <c r="B74" s="12" t="s">
        <v>248</v>
      </c>
      <c r="C74" s="13"/>
      <c r="D74" s="13"/>
      <c r="E74" s="13"/>
      <c r="F74" s="13"/>
      <c r="G74" s="13"/>
      <c r="H74" s="14"/>
    </row>
    <row r="75" spans="1:15" x14ac:dyDescent="0.45">
      <c r="A75" s="50" t="s">
        <v>249</v>
      </c>
      <c r="B75" s="18" t="s">
        <v>75</v>
      </c>
      <c r="C75" s="18" t="s">
        <v>250</v>
      </c>
      <c r="D75" s="16" t="s">
        <v>11</v>
      </c>
      <c r="E75" s="16" t="s">
        <v>251</v>
      </c>
      <c r="F75" s="16" t="s">
        <v>252</v>
      </c>
      <c r="G75" s="16" t="s">
        <v>253</v>
      </c>
      <c r="H75" s="16" t="s">
        <v>254</v>
      </c>
      <c r="I75" s="16" t="s">
        <v>255</v>
      </c>
      <c r="J75" s="45" t="s">
        <v>256</v>
      </c>
      <c r="K75" s="45" t="s">
        <v>257</v>
      </c>
      <c r="L75" s="46"/>
      <c r="M75" s="46"/>
      <c r="N75" s="46"/>
      <c r="O75" s="46"/>
    </row>
    <row r="76" spans="1:15" x14ac:dyDescent="0.45">
      <c r="A76">
        <v>0</v>
      </c>
      <c r="B76" s="50" t="s">
        <v>258</v>
      </c>
      <c r="C76" s="66" t="s">
        <v>259</v>
      </c>
      <c r="D76" s="64" t="s">
        <v>260</v>
      </c>
      <c r="E76" s="64" t="s">
        <v>261</v>
      </c>
      <c r="F76" s="36" t="s">
        <v>262</v>
      </c>
      <c r="G76" s="64" t="s">
        <v>193</v>
      </c>
      <c r="H76" s="64" t="s">
        <v>177</v>
      </c>
      <c r="I76" t="s">
        <v>263</v>
      </c>
      <c r="J76" t="s">
        <v>264</v>
      </c>
      <c r="K76" t="s">
        <v>265</v>
      </c>
    </row>
    <row r="77" spans="1:15" x14ac:dyDescent="0.45">
      <c r="A77">
        <v>1</v>
      </c>
      <c r="B77" s="50" t="s">
        <v>237</v>
      </c>
      <c r="C77" s="66" t="s">
        <v>266</v>
      </c>
      <c r="D77" s="64" t="s">
        <v>267</v>
      </c>
      <c r="E77" s="64" t="s">
        <v>268</v>
      </c>
      <c r="F77" s="36" t="s">
        <v>269</v>
      </c>
      <c r="G77" s="64" t="s">
        <v>193</v>
      </c>
      <c r="H77" s="64" t="s">
        <v>177</v>
      </c>
      <c r="I77" t="s">
        <v>270</v>
      </c>
      <c r="J77" t="s">
        <v>271</v>
      </c>
      <c r="K77" t="s">
        <v>272</v>
      </c>
    </row>
    <row r="78" spans="1:15" x14ac:dyDescent="0.45">
      <c r="A78">
        <v>2</v>
      </c>
      <c r="B78" s="50" t="s">
        <v>237</v>
      </c>
      <c r="C78" s="66" t="s">
        <v>273</v>
      </c>
      <c r="D78" s="64" t="s">
        <v>267</v>
      </c>
      <c r="E78" s="64" t="s">
        <v>274</v>
      </c>
      <c r="F78" s="36" t="s">
        <v>275</v>
      </c>
      <c r="G78" s="64" t="s">
        <v>193</v>
      </c>
      <c r="H78" s="64" t="s">
        <v>177</v>
      </c>
      <c r="I78" t="s">
        <v>276</v>
      </c>
      <c r="J78" t="s">
        <v>271</v>
      </c>
      <c r="K78" t="s">
        <v>272</v>
      </c>
    </row>
    <row r="79" spans="1:15" x14ac:dyDescent="0.45">
      <c r="A79">
        <v>3</v>
      </c>
      <c r="B79" s="50" t="s">
        <v>237</v>
      </c>
      <c r="C79" s="66" t="s">
        <v>277</v>
      </c>
      <c r="D79" s="64" t="s">
        <v>267</v>
      </c>
      <c r="E79" s="64" t="s">
        <v>278</v>
      </c>
      <c r="F79" s="36" t="s">
        <v>279</v>
      </c>
      <c r="G79" s="64" t="s">
        <v>280</v>
      </c>
      <c r="H79" s="64" t="s">
        <v>177</v>
      </c>
      <c r="I79" t="s">
        <v>281</v>
      </c>
      <c r="J79" t="s">
        <v>271</v>
      </c>
      <c r="K79" t="s">
        <v>272</v>
      </c>
    </row>
    <row r="80" spans="1:15" x14ac:dyDescent="0.45">
      <c r="A80">
        <v>4</v>
      </c>
      <c r="B80" s="50" t="s">
        <v>237</v>
      </c>
      <c r="C80" s="66" t="s">
        <v>282</v>
      </c>
      <c r="D80" s="64" t="s">
        <v>283</v>
      </c>
      <c r="E80" s="64" t="s">
        <v>274</v>
      </c>
      <c r="F80" s="36" t="s">
        <v>284</v>
      </c>
      <c r="G80" s="64" t="s">
        <v>193</v>
      </c>
      <c r="H80" s="64" t="s">
        <v>177</v>
      </c>
      <c r="I80" s="29" t="s">
        <v>285</v>
      </c>
      <c r="J80" t="s">
        <v>286</v>
      </c>
      <c r="K80" s="51" t="s">
        <v>287</v>
      </c>
      <c r="M80" s="51"/>
    </row>
    <row r="81" spans="1:15" x14ac:dyDescent="0.45">
      <c r="A81">
        <v>5</v>
      </c>
      <c r="B81" s="50" t="s">
        <v>237</v>
      </c>
      <c r="C81" s="66" t="s">
        <v>288</v>
      </c>
      <c r="D81" s="64" t="s">
        <v>289</v>
      </c>
      <c r="E81" s="64" t="s">
        <v>278</v>
      </c>
      <c r="F81" s="36" t="s">
        <v>290</v>
      </c>
      <c r="G81" s="64" t="s">
        <v>291</v>
      </c>
      <c r="H81" s="64" t="s">
        <v>177</v>
      </c>
      <c r="I81" s="29" t="s">
        <v>292</v>
      </c>
      <c r="J81" t="s">
        <v>286</v>
      </c>
      <c r="K81" s="70" t="s">
        <v>293</v>
      </c>
      <c r="M81" s="51"/>
    </row>
    <row r="82" spans="1:15" x14ac:dyDescent="0.45">
      <c r="A82">
        <v>6</v>
      </c>
      <c r="B82" s="50" t="s">
        <v>237</v>
      </c>
      <c r="C82" s="66" t="s">
        <v>294</v>
      </c>
      <c r="D82" s="64" t="s">
        <v>295</v>
      </c>
      <c r="E82" s="64" t="s">
        <v>278</v>
      </c>
      <c r="F82" s="36" t="s">
        <v>296</v>
      </c>
      <c r="G82" s="64" t="s">
        <v>291</v>
      </c>
      <c r="H82" s="64" t="s">
        <v>177</v>
      </c>
      <c r="I82" s="29" t="s">
        <v>297</v>
      </c>
      <c r="J82" t="s">
        <v>286</v>
      </c>
      <c r="K82" s="70" t="s">
        <v>298</v>
      </c>
      <c r="M82" s="51"/>
    </row>
    <row r="83" spans="1:15" x14ac:dyDescent="0.45">
      <c r="A83">
        <v>7</v>
      </c>
      <c r="B83" s="50" t="s">
        <v>237</v>
      </c>
      <c r="C83" s="66" t="s">
        <v>299</v>
      </c>
      <c r="D83" s="64" t="s">
        <v>300</v>
      </c>
      <c r="E83" s="64" t="s">
        <v>278</v>
      </c>
      <c r="F83" s="36" t="s">
        <v>301</v>
      </c>
      <c r="G83" s="64" t="s">
        <v>172</v>
      </c>
      <c r="H83" s="64" t="s">
        <v>177</v>
      </c>
      <c r="I83" s="29" t="s">
        <v>302</v>
      </c>
      <c r="J83" t="s">
        <v>286</v>
      </c>
      <c r="K83" s="70" t="s">
        <v>303</v>
      </c>
      <c r="M83" s="51"/>
    </row>
    <row r="84" spans="1:15" x14ac:dyDescent="0.45">
      <c r="A84">
        <v>8</v>
      </c>
      <c r="B84" s="50" t="s">
        <v>237</v>
      </c>
      <c r="C84" s="66" t="s">
        <v>304</v>
      </c>
      <c r="D84" s="64" t="s">
        <v>305</v>
      </c>
      <c r="E84" s="64" t="s">
        <v>306</v>
      </c>
      <c r="F84" s="36" t="s">
        <v>307</v>
      </c>
      <c r="G84" s="64" t="s">
        <v>308</v>
      </c>
      <c r="H84" s="64" t="s">
        <v>177</v>
      </c>
      <c r="I84" s="29" t="s">
        <v>309</v>
      </c>
      <c r="J84" t="s">
        <v>264</v>
      </c>
      <c r="K84" t="s">
        <v>310</v>
      </c>
    </row>
    <row r="85" spans="1:15" x14ac:dyDescent="0.45">
      <c r="A85">
        <v>9</v>
      </c>
      <c r="B85" s="50" t="s">
        <v>237</v>
      </c>
      <c r="C85" s="66" t="s">
        <v>311</v>
      </c>
      <c r="D85" s="64" t="s">
        <v>312</v>
      </c>
      <c r="E85" s="64" t="s">
        <v>278</v>
      </c>
      <c r="F85" s="36" t="s">
        <v>313</v>
      </c>
      <c r="G85" s="64" t="s">
        <v>161</v>
      </c>
      <c r="H85" s="64" t="s">
        <v>177</v>
      </c>
      <c r="I85" s="29" t="s">
        <v>314</v>
      </c>
      <c r="J85" t="s">
        <v>264</v>
      </c>
      <c r="K85" t="s">
        <v>315</v>
      </c>
    </row>
    <row r="86" spans="1:15" x14ac:dyDescent="0.45">
      <c r="A86">
        <v>10</v>
      </c>
      <c r="B86" s="50" t="s">
        <v>237</v>
      </c>
      <c r="C86" s="66" t="s">
        <v>316</v>
      </c>
      <c r="D86" s="64" t="s">
        <v>317</v>
      </c>
      <c r="E86" s="64" t="s">
        <v>278</v>
      </c>
      <c r="F86" s="36" t="s">
        <v>284</v>
      </c>
      <c r="G86" s="64" t="s">
        <v>193</v>
      </c>
      <c r="H86" s="64" t="s">
        <v>177</v>
      </c>
      <c r="I86" s="29" t="s">
        <v>318</v>
      </c>
      <c r="J86" t="s">
        <v>264</v>
      </c>
      <c r="K86" t="s">
        <v>310</v>
      </c>
    </row>
    <row r="87" spans="1:15" x14ac:dyDescent="0.45">
      <c r="A87">
        <v>11</v>
      </c>
      <c r="B87" s="50" t="s">
        <v>237</v>
      </c>
      <c r="C87" s="66" t="s">
        <v>319</v>
      </c>
      <c r="D87" s="64" t="s">
        <v>320</v>
      </c>
      <c r="E87" s="64" t="s">
        <v>278</v>
      </c>
      <c r="F87" s="36" t="s">
        <v>313</v>
      </c>
      <c r="G87" s="64" t="s">
        <v>161</v>
      </c>
      <c r="H87" s="64" t="s">
        <v>177</v>
      </c>
      <c r="I87" s="29" t="s">
        <v>321</v>
      </c>
      <c r="J87" t="s">
        <v>264</v>
      </c>
      <c r="K87" t="s">
        <v>315</v>
      </c>
    </row>
    <row r="88" spans="1:15" x14ac:dyDescent="0.45">
      <c r="A88">
        <v>12</v>
      </c>
      <c r="B88" s="27" t="s">
        <v>237</v>
      </c>
      <c r="C88" s="66" t="s">
        <v>322</v>
      </c>
      <c r="D88" s="64" t="s">
        <v>323</v>
      </c>
      <c r="E88" s="64" t="s">
        <v>274</v>
      </c>
      <c r="F88" s="40" t="s">
        <v>324</v>
      </c>
      <c r="G88" s="37" t="s">
        <v>325</v>
      </c>
      <c r="H88" s="37" t="s">
        <v>177</v>
      </c>
      <c r="I88" s="47" t="s">
        <v>326</v>
      </c>
      <c r="J88" s="47" t="s">
        <v>264</v>
      </c>
      <c r="K88" s="47" t="s">
        <v>327</v>
      </c>
      <c r="L88" s="47"/>
      <c r="M88" s="47"/>
      <c r="N88" s="47"/>
      <c r="O88" s="47"/>
    </row>
    <row r="89" spans="1:15" x14ac:dyDescent="0.45">
      <c r="A89">
        <v>13</v>
      </c>
      <c r="B89" s="27" t="s">
        <v>237</v>
      </c>
      <c r="C89" s="68" t="s">
        <v>328</v>
      </c>
      <c r="D89" s="64" t="s">
        <v>329</v>
      </c>
      <c r="E89" s="64" t="s">
        <v>268</v>
      </c>
      <c r="F89" s="40" t="s">
        <v>330</v>
      </c>
      <c r="G89" s="37" t="s">
        <v>325</v>
      </c>
      <c r="H89" s="37" t="s">
        <v>177</v>
      </c>
      <c r="I89" t="s">
        <v>331</v>
      </c>
      <c r="J89" s="47" t="s">
        <v>264</v>
      </c>
      <c r="K89" s="47" t="s">
        <v>327</v>
      </c>
      <c r="L89" s="47"/>
      <c r="M89" s="47"/>
      <c r="N89" s="47"/>
      <c r="O89" s="47"/>
    </row>
    <row r="90" spans="1:15" x14ac:dyDescent="0.45">
      <c r="A90">
        <v>14</v>
      </c>
      <c r="B90" s="27" t="s">
        <v>237</v>
      </c>
      <c r="C90" s="66" t="s">
        <v>332</v>
      </c>
      <c r="D90" s="64" t="s">
        <v>333</v>
      </c>
      <c r="E90" s="64" t="s">
        <v>278</v>
      </c>
      <c r="F90" s="40" t="s">
        <v>334</v>
      </c>
      <c r="G90" s="64" t="s">
        <v>335</v>
      </c>
      <c r="H90" s="37" t="s">
        <v>177</v>
      </c>
      <c r="I90" t="s">
        <v>336</v>
      </c>
      <c r="J90" s="47" t="s">
        <v>264</v>
      </c>
      <c r="K90" s="47" t="s">
        <v>327</v>
      </c>
      <c r="L90" s="47"/>
      <c r="M90" s="47"/>
      <c r="N90" s="47"/>
      <c r="O90" s="47"/>
    </row>
    <row r="91" spans="1:15" x14ac:dyDescent="0.45">
      <c r="A91">
        <v>15</v>
      </c>
      <c r="B91" s="50" t="s">
        <v>237</v>
      </c>
      <c r="C91" s="66" t="s">
        <v>337</v>
      </c>
      <c r="D91" s="64" t="s">
        <v>338</v>
      </c>
      <c r="E91" s="64" t="s">
        <v>306</v>
      </c>
      <c r="F91" s="38" t="s">
        <v>339</v>
      </c>
      <c r="G91" s="64" t="s">
        <v>193</v>
      </c>
      <c r="H91" s="64" t="s">
        <v>177</v>
      </c>
      <c r="I91" s="29" t="s">
        <v>340</v>
      </c>
      <c r="J91" t="s">
        <v>264</v>
      </c>
      <c r="K91" t="s">
        <v>341</v>
      </c>
    </row>
    <row r="92" spans="1:15" x14ac:dyDescent="0.45">
      <c r="A92">
        <v>16</v>
      </c>
      <c r="B92" s="50" t="s">
        <v>237</v>
      </c>
      <c r="C92" s="66" t="s">
        <v>342</v>
      </c>
      <c r="D92" s="64" t="s">
        <v>343</v>
      </c>
      <c r="E92" s="64" t="s">
        <v>268</v>
      </c>
      <c r="F92" s="36" t="s">
        <v>344</v>
      </c>
      <c r="G92" s="64" t="s">
        <v>291</v>
      </c>
      <c r="H92" s="64" t="s">
        <v>177</v>
      </c>
      <c r="I92" t="s">
        <v>345</v>
      </c>
      <c r="J92" t="s">
        <v>271</v>
      </c>
      <c r="K92" t="s">
        <v>346</v>
      </c>
    </row>
    <row r="93" spans="1:15" x14ac:dyDescent="0.45">
      <c r="A93">
        <v>17</v>
      </c>
      <c r="B93" s="50" t="s">
        <v>237</v>
      </c>
      <c r="C93" s="66" t="s">
        <v>347</v>
      </c>
      <c r="D93" s="64" t="s">
        <v>348</v>
      </c>
      <c r="E93" s="64" t="s">
        <v>278</v>
      </c>
      <c r="F93" s="36" t="s">
        <v>284</v>
      </c>
      <c r="G93" s="64" t="s">
        <v>193</v>
      </c>
      <c r="H93" s="64" t="s">
        <v>177</v>
      </c>
      <c r="I93" s="29" t="s">
        <v>349</v>
      </c>
      <c r="J93" t="s">
        <v>264</v>
      </c>
      <c r="K93" s="52">
        <v>1</v>
      </c>
    </row>
    <row r="94" spans="1:15" x14ac:dyDescent="0.45">
      <c r="A94">
        <v>18</v>
      </c>
      <c r="B94" s="50" t="s">
        <v>237</v>
      </c>
      <c r="C94" s="66" t="s">
        <v>350</v>
      </c>
      <c r="D94" s="64" t="s">
        <v>351</v>
      </c>
      <c r="E94" s="64" t="s">
        <v>278</v>
      </c>
      <c r="F94" s="36" t="s">
        <v>284</v>
      </c>
      <c r="G94" s="64" t="s">
        <v>193</v>
      </c>
      <c r="H94" s="64" t="s">
        <v>177</v>
      </c>
      <c r="I94" s="69" t="s">
        <v>352</v>
      </c>
      <c r="J94" t="s">
        <v>264</v>
      </c>
      <c r="K94" s="52">
        <v>1</v>
      </c>
    </row>
    <row r="95" spans="1:15" x14ac:dyDescent="0.45">
      <c r="A95">
        <v>19</v>
      </c>
      <c r="B95" s="50" t="s">
        <v>237</v>
      </c>
      <c r="C95" s="66" t="s">
        <v>353</v>
      </c>
      <c r="D95" s="64" t="s">
        <v>354</v>
      </c>
      <c r="E95" s="64" t="s">
        <v>278</v>
      </c>
      <c r="F95" s="36" t="s">
        <v>355</v>
      </c>
      <c r="G95" s="64" t="s">
        <v>356</v>
      </c>
      <c r="H95" s="64" t="s">
        <v>177</v>
      </c>
      <c r="I95" s="62" t="s">
        <v>357</v>
      </c>
      <c r="J95" t="s">
        <v>271</v>
      </c>
      <c r="K95" t="s">
        <v>346</v>
      </c>
    </row>
    <row r="96" spans="1:15" x14ac:dyDescent="0.45">
      <c r="A96">
        <v>20</v>
      </c>
      <c r="B96" s="50" t="s">
        <v>237</v>
      </c>
      <c r="C96" s="66" t="s">
        <v>358</v>
      </c>
      <c r="D96" s="64" t="s">
        <v>359</v>
      </c>
      <c r="E96" s="64" t="s">
        <v>278</v>
      </c>
      <c r="F96" s="36" t="s">
        <v>360</v>
      </c>
      <c r="G96" s="64" t="s">
        <v>291</v>
      </c>
      <c r="H96" s="64" t="s">
        <v>177</v>
      </c>
      <c r="I96" t="s">
        <v>361</v>
      </c>
      <c r="J96" t="s">
        <v>271</v>
      </c>
      <c r="K96" s="52">
        <v>1</v>
      </c>
    </row>
    <row r="97" spans="1:15" x14ac:dyDescent="0.45">
      <c r="A97">
        <v>21</v>
      </c>
      <c r="B97" s="50" t="s">
        <v>237</v>
      </c>
      <c r="C97" s="66" t="s">
        <v>362</v>
      </c>
      <c r="D97" s="64" t="s">
        <v>363</v>
      </c>
      <c r="E97" s="64" t="s">
        <v>278</v>
      </c>
      <c r="F97" s="36" t="s">
        <v>364</v>
      </c>
      <c r="G97" s="37" t="s">
        <v>325</v>
      </c>
      <c r="H97" s="64" t="s">
        <v>177</v>
      </c>
      <c r="I97" s="29" t="s">
        <v>365</v>
      </c>
      <c r="J97" t="s">
        <v>366</v>
      </c>
      <c r="K97" s="52">
        <v>1</v>
      </c>
    </row>
    <row r="98" spans="1:15" x14ac:dyDescent="0.45">
      <c r="A98">
        <v>22</v>
      </c>
      <c r="B98" s="50" t="s">
        <v>237</v>
      </c>
      <c r="C98" s="66" t="s">
        <v>367</v>
      </c>
      <c r="D98" s="64" t="s">
        <v>363</v>
      </c>
      <c r="E98" s="64" t="s">
        <v>278</v>
      </c>
      <c r="F98" s="36" t="s">
        <v>364</v>
      </c>
      <c r="G98" s="37" t="s">
        <v>325</v>
      </c>
      <c r="H98" s="64" t="s">
        <v>177</v>
      </c>
      <c r="I98" s="29" t="s">
        <v>368</v>
      </c>
      <c r="J98" t="s">
        <v>366</v>
      </c>
      <c r="K98" s="52">
        <v>1</v>
      </c>
    </row>
    <row r="99" spans="1:15" x14ac:dyDescent="0.45">
      <c r="A99">
        <v>23</v>
      </c>
      <c r="B99" s="50" t="s">
        <v>237</v>
      </c>
      <c r="C99" s="66" t="s">
        <v>369</v>
      </c>
      <c r="D99" s="64" t="s">
        <v>370</v>
      </c>
      <c r="E99" s="64" t="s">
        <v>268</v>
      </c>
      <c r="F99" s="36" t="s">
        <v>284</v>
      </c>
      <c r="G99" s="64" t="s">
        <v>193</v>
      </c>
      <c r="H99" s="64" t="s">
        <v>177</v>
      </c>
      <c r="I99" s="29" t="s">
        <v>371</v>
      </c>
      <c r="J99" t="s">
        <v>271</v>
      </c>
      <c r="K99" s="52">
        <v>1</v>
      </c>
      <c r="M99" s="52"/>
    </row>
    <row r="100" spans="1:15" x14ac:dyDescent="0.45">
      <c r="A100">
        <v>24</v>
      </c>
      <c r="B100" s="50" t="s">
        <v>237</v>
      </c>
      <c r="C100" s="66" t="s">
        <v>372</v>
      </c>
      <c r="D100" s="64" t="s">
        <v>373</v>
      </c>
      <c r="E100" s="64" t="s">
        <v>374</v>
      </c>
      <c r="F100" s="36" t="s">
        <v>375</v>
      </c>
      <c r="G100" s="64" t="s">
        <v>172</v>
      </c>
      <c r="H100" s="64" t="s">
        <v>177</v>
      </c>
      <c r="I100" t="s">
        <v>376</v>
      </c>
      <c r="J100" t="s">
        <v>271</v>
      </c>
      <c r="K100" t="s">
        <v>377</v>
      </c>
    </row>
    <row r="101" spans="1:15" x14ac:dyDescent="0.45">
      <c r="A101">
        <v>25</v>
      </c>
      <c r="B101" s="50" t="s">
        <v>237</v>
      </c>
      <c r="C101" s="66" t="s">
        <v>378</v>
      </c>
      <c r="D101" s="64" t="s">
        <v>379</v>
      </c>
      <c r="E101" s="64" t="s">
        <v>380</v>
      </c>
      <c r="F101" s="36" t="s">
        <v>381</v>
      </c>
      <c r="G101" s="64" t="s">
        <v>161</v>
      </c>
      <c r="H101" s="64" t="s">
        <v>177</v>
      </c>
      <c r="I101" t="s">
        <v>382</v>
      </c>
      <c r="J101" t="s">
        <v>271</v>
      </c>
      <c r="K101" t="s">
        <v>377</v>
      </c>
    </row>
    <row r="102" spans="1:15" x14ac:dyDescent="0.45">
      <c r="A102">
        <v>26</v>
      </c>
      <c r="B102" s="50" t="s">
        <v>237</v>
      </c>
      <c r="C102" s="66" t="s">
        <v>383</v>
      </c>
      <c r="D102" s="64" t="s">
        <v>384</v>
      </c>
      <c r="E102" s="64" t="s">
        <v>278</v>
      </c>
      <c r="F102" s="36" t="s">
        <v>385</v>
      </c>
      <c r="G102" s="64" t="s">
        <v>161</v>
      </c>
      <c r="H102" s="64" t="s">
        <v>177</v>
      </c>
      <c r="I102" t="s">
        <v>386</v>
      </c>
      <c r="J102" t="s">
        <v>271</v>
      </c>
      <c r="K102" t="s">
        <v>377</v>
      </c>
    </row>
    <row r="103" spans="1:15" x14ac:dyDescent="0.45">
      <c r="A103">
        <v>27</v>
      </c>
      <c r="B103" s="50" t="s">
        <v>237</v>
      </c>
      <c r="C103" s="66" t="s">
        <v>387</v>
      </c>
      <c r="D103" s="64" t="s">
        <v>388</v>
      </c>
      <c r="E103" s="64" t="s">
        <v>278</v>
      </c>
      <c r="F103" s="36" t="s">
        <v>138</v>
      </c>
      <c r="G103" s="64" t="s">
        <v>177</v>
      </c>
      <c r="H103" s="64" t="s">
        <v>177</v>
      </c>
      <c r="I103" t="s">
        <v>389</v>
      </c>
      <c r="J103" t="s">
        <v>271</v>
      </c>
      <c r="K103" t="s">
        <v>377</v>
      </c>
    </row>
    <row r="104" spans="1:15" x14ac:dyDescent="0.45">
      <c r="A104">
        <v>28</v>
      </c>
      <c r="B104" s="50" t="s">
        <v>237</v>
      </c>
      <c r="C104" s="66" t="s">
        <v>390</v>
      </c>
      <c r="D104" s="64" t="s">
        <v>391</v>
      </c>
      <c r="E104" s="64" t="s">
        <v>278</v>
      </c>
      <c r="F104" s="36" t="s">
        <v>134</v>
      </c>
      <c r="G104" s="64" t="s">
        <v>177</v>
      </c>
      <c r="H104" s="64" t="s">
        <v>177</v>
      </c>
      <c r="I104" t="s">
        <v>392</v>
      </c>
      <c r="J104" t="s">
        <v>271</v>
      </c>
      <c r="K104" t="s">
        <v>377</v>
      </c>
    </row>
    <row r="105" spans="1:15" x14ac:dyDescent="0.45">
      <c r="A105">
        <v>29</v>
      </c>
      <c r="B105" s="50" t="s">
        <v>237</v>
      </c>
      <c r="C105" s="66" t="s">
        <v>393</v>
      </c>
      <c r="D105" s="64" t="s">
        <v>394</v>
      </c>
      <c r="E105" s="64" t="s">
        <v>278</v>
      </c>
      <c r="F105" s="36" t="s">
        <v>395</v>
      </c>
      <c r="G105" s="64" t="s">
        <v>161</v>
      </c>
      <c r="H105" s="64" t="s">
        <v>177</v>
      </c>
      <c r="I105" t="s">
        <v>396</v>
      </c>
      <c r="J105" t="s">
        <v>271</v>
      </c>
      <c r="K105" t="s">
        <v>377</v>
      </c>
    </row>
    <row r="106" spans="1:15" x14ac:dyDescent="0.45">
      <c r="A106">
        <v>30</v>
      </c>
      <c r="B106" s="27" t="s">
        <v>237</v>
      </c>
      <c r="C106" s="67" t="s">
        <v>397</v>
      </c>
      <c r="D106" s="39" t="s">
        <v>398</v>
      </c>
      <c r="E106" s="64" t="s">
        <v>399</v>
      </c>
      <c r="F106" s="40" t="s">
        <v>400</v>
      </c>
      <c r="G106" s="64" t="s">
        <v>193</v>
      </c>
      <c r="H106" s="37" t="s">
        <v>177</v>
      </c>
      <c r="I106" s="47" t="s">
        <v>401</v>
      </c>
      <c r="J106" s="47" t="s">
        <v>271</v>
      </c>
      <c r="K106" s="47" t="s">
        <v>402</v>
      </c>
      <c r="L106" s="47"/>
      <c r="N106" s="47"/>
      <c r="O106" s="47"/>
    </row>
    <row r="107" spans="1:15" x14ac:dyDescent="0.45">
      <c r="A107">
        <v>31</v>
      </c>
      <c r="B107" s="27" t="s">
        <v>237</v>
      </c>
      <c r="C107" s="66" t="s">
        <v>403</v>
      </c>
      <c r="D107" s="39" t="s">
        <v>404</v>
      </c>
      <c r="E107" s="64" t="s">
        <v>274</v>
      </c>
      <c r="F107" s="40" t="s">
        <v>405</v>
      </c>
      <c r="G107" s="64" t="s">
        <v>193</v>
      </c>
      <c r="H107" s="37" t="s">
        <v>177</v>
      </c>
      <c r="I107" s="47" t="s">
        <v>406</v>
      </c>
      <c r="J107" s="47" t="s">
        <v>271</v>
      </c>
      <c r="K107" s="47" t="s">
        <v>407</v>
      </c>
      <c r="L107" s="47"/>
      <c r="N107" s="47"/>
      <c r="O107" s="47"/>
    </row>
    <row r="108" spans="1:15" x14ac:dyDescent="0.45">
      <c r="A108">
        <v>32</v>
      </c>
      <c r="B108" s="27" t="s">
        <v>237</v>
      </c>
      <c r="C108" t="s">
        <v>408</v>
      </c>
      <c r="D108" s="61" t="s">
        <v>409</v>
      </c>
      <c r="E108" s="64" t="s">
        <v>278</v>
      </c>
      <c r="F108" s="40" t="s">
        <v>410</v>
      </c>
      <c r="G108" s="64" t="s">
        <v>193</v>
      </c>
      <c r="H108" s="37" t="s">
        <v>177</v>
      </c>
      <c r="I108" t="s">
        <v>411</v>
      </c>
      <c r="J108" s="47" t="s">
        <v>271</v>
      </c>
      <c r="K108" s="47" t="s">
        <v>407</v>
      </c>
      <c r="L108" s="47"/>
      <c r="N108" s="47"/>
      <c r="O108" s="47"/>
    </row>
    <row r="109" spans="1:15" x14ac:dyDescent="0.45">
      <c r="A109">
        <v>33</v>
      </c>
      <c r="B109" s="27" t="s">
        <v>237</v>
      </c>
      <c r="C109" s="66" t="s">
        <v>412</v>
      </c>
      <c r="D109" s="64" t="s">
        <v>413</v>
      </c>
      <c r="E109" s="64" t="s">
        <v>278</v>
      </c>
      <c r="F109" s="40" t="s">
        <v>414</v>
      </c>
      <c r="G109" s="64" t="s">
        <v>172</v>
      </c>
      <c r="H109" s="37" t="s">
        <v>177</v>
      </c>
      <c r="I109" t="s">
        <v>415</v>
      </c>
      <c r="J109" s="47" t="s">
        <v>271</v>
      </c>
      <c r="K109" s="47" t="s">
        <v>407</v>
      </c>
      <c r="L109" s="47"/>
      <c r="N109" s="47"/>
      <c r="O109" s="47"/>
    </row>
    <row r="110" spans="1:15" x14ac:dyDescent="0.45">
      <c r="A110">
        <v>34</v>
      </c>
      <c r="B110" s="27" t="s">
        <v>237</v>
      </c>
      <c r="C110" s="66" t="s">
        <v>416</v>
      </c>
      <c r="D110" s="64" t="s">
        <v>417</v>
      </c>
      <c r="E110" s="64" t="s">
        <v>399</v>
      </c>
      <c r="F110" s="40" t="s">
        <v>418</v>
      </c>
      <c r="G110" s="64" t="s">
        <v>172</v>
      </c>
      <c r="H110" s="37" t="s">
        <v>177</v>
      </c>
      <c r="I110" t="s">
        <v>419</v>
      </c>
      <c r="J110" s="47" t="s">
        <v>271</v>
      </c>
      <c r="K110" t="s">
        <v>420</v>
      </c>
      <c r="L110" s="47"/>
      <c r="N110" s="47"/>
      <c r="O110" s="47"/>
    </row>
    <row r="111" spans="1:15" x14ac:dyDescent="0.45">
      <c r="A111">
        <v>35</v>
      </c>
      <c r="B111" s="27" t="s">
        <v>237</v>
      </c>
      <c r="C111" s="66" t="s">
        <v>421</v>
      </c>
      <c r="D111" s="64" t="s">
        <v>422</v>
      </c>
      <c r="E111" s="64" t="s">
        <v>399</v>
      </c>
      <c r="F111" s="40" t="s">
        <v>423</v>
      </c>
      <c r="G111" s="64" t="s">
        <v>161</v>
      </c>
      <c r="H111" s="37" t="s">
        <v>177</v>
      </c>
      <c r="I111" s="26" t="s">
        <v>424</v>
      </c>
      <c r="J111" s="47" t="s">
        <v>271</v>
      </c>
      <c r="K111" t="s">
        <v>425</v>
      </c>
      <c r="L111" s="47"/>
      <c r="M111" s="47"/>
      <c r="N111" s="47"/>
      <c r="O111" s="47"/>
    </row>
    <row r="112" spans="1:15" x14ac:dyDescent="0.45">
      <c r="A112">
        <v>36</v>
      </c>
      <c r="B112" s="27" t="s">
        <v>237</v>
      </c>
      <c r="C112" s="66" t="s">
        <v>426</v>
      </c>
      <c r="D112" s="64" t="s">
        <v>427</v>
      </c>
      <c r="E112" s="64" t="s">
        <v>278</v>
      </c>
      <c r="F112" s="40" t="s">
        <v>405</v>
      </c>
      <c r="G112" s="64" t="s">
        <v>193</v>
      </c>
      <c r="H112" s="37" t="s">
        <v>177</v>
      </c>
      <c r="I112" s="26" t="s">
        <v>428</v>
      </c>
      <c r="J112" s="47" t="s">
        <v>271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237</v>
      </c>
      <c r="C113" s="66" t="s">
        <v>429</v>
      </c>
      <c r="D113" s="64" t="s">
        <v>430</v>
      </c>
      <c r="E113" s="64" t="s">
        <v>278</v>
      </c>
      <c r="F113" s="40" t="s">
        <v>405</v>
      </c>
      <c r="G113" s="64" t="s">
        <v>193</v>
      </c>
      <c r="H113" s="37" t="s">
        <v>177</v>
      </c>
      <c r="I113" s="26" t="s">
        <v>431</v>
      </c>
      <c r="J113" s="47" t="s">
        <v>271</v>
      </c>
      <c r="K113" s="47" t="s">
        <v>407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237</v>
      </c>
      <c r="C114" s="67" t="s">
        <v>432</v>
      </c>
      <c r="D114" s="64" t="s">
        <v>433</v>
      </c>
      <c r="E114" s="64" t="s">
        <v>261</v>
      </c>
      <c r="F114" s="36" t="s">
        <v>434</v>
      </c>
      <c r="G114" s="64" t="s">
        <v>172</v>
      </c>
      <c r="H114" s="64" t="s">
        <v>177</v>
      </c>
      <c r="I114" t="s">
        <v>435</v>
      </c>
      <c r="J114" t="s">
        <v>271</v>
      </c>
      <c r="K114" t="s">
        <v>436</v>
      </c>
    </row>
    <row r="115" spans="1:17" x14ac:dyDescent="0.45">
      <c r="A115">
        <v>39</v>
      </c>
      <c r="B115" s="50" t="s">
        <v>437</v>
      </c>
      <c r="C115" s="67" t="s">
        <v>438</v>
      </c>
      <c r="D115" s="64" t="s">
        <v>439</v>
      </c>
      <c r="E115" s="64" t="s">
        <v>261</v>
      </c>
      <c r="F115" s="36" t="s">
        <v>434</v>
      </c>
      <c r="G115" s="64" t="s">
        <v>172</v>
      </c>
      <c r="H115" s="64" t="s">
        <v>177</v>
      </c>
      <c r="I115" t="s">
        <v>440</v>
      </c>
      <c r="J115" t="s">
        <v>271</v>
      </c>
      <c r="K115" t="s">
        <v>436</v>
      </c>
      <c r="P115" s="47"/>
      <c r="Q115" s="47"/>
    </row>
    <row r="116" spans="1:17" x14ac:dyDescent="0.45">
      <c r="A116">
        <v>40</v>
      </c>
      <c r="B116" s="50" t="s">
        <v>258</v>
      </c>
      <c r="C116" s="67" t="s">
        <v>441</v>
      </c>
      <c r="D116" s="64" t="s">
        <v>442</v>
      </c>
      <c r="E116" s="64" t="s">
        <v>443</v>
      </c>
      <c r="F116" s="36" t="s">
        <v>444</v>
      </c>
      <c r="G116" s="64" t="s">
        <v>193</v>
      </c>
      <c r="H116" s="64" t="s">
        <v>177</v>
      </c>
      <c r="I116" t="s">
        <v>445</v>
      </c>
      <c r="J116" t="s">
        <v>286</v>
      </c>
      <c r="K116" t="s">
        <v>446</v>
      </c>
    </row>
    <row r="117" spans="1:17" x14ac:dyDescent="0.45">
      <c r="A117">
        <v>41</v>
      </c>
      <c r="B117" s="50" t="s">
        <v>258</v>
      </c>
      <c r="C117" s="67" t="s">
        <v>447</v>
      </c>
      <c r="D117" s="64" t="s">
        <v>448</v>
      </c>
      <c r="E117" s="64" t="s">
        <v>449</v>
      </c>
      <c r="F117" s="36" t="s">
        <v>450</v>
      </c>
      <c r="G117" s="64" t="s">
        <v>193</v>
      </c>
      <c r="H117" s="64" t="s">
        <v>177</v>
      </c>
      <c r="I117" s="29" t="s">
        <v>451</v>
      </c>
      <c r="J117" t="s">
        <v>286</v>
      </c>
      <c r="K117" s="52">
        <v>1</v>
      </c>
      <c r="M117" s="52"/>
    </row>
    <row r="118" spans="1:17" x14ac:dyDescent="0.45">
      <c r="A118">
        <v>42</v>
      </c>
      <c r="B118" s="50" t="s">
        <v>452</v>
      </c>
      <c r="C118" s="67" t="s">
        <v>453</v>
      </c>
      <c r="D118" s="64" t="s">
        <v>454</v>
      </c>
      <c r="E118" s="64" t="s">
        <v>455</v>
      </c>
      <c r="F118" s="38" t="s">
        <v>456</v>
      </c>
      <c r="G118" s="64" t="s">
        <v>325</v>
      </c>
      <c r="H118" s="64" t="s">
        <v>177</v>
      </c>
      <c r="I118" s="47" t="s">
        <v>457</v>
      </c>
      <c r="J118" t="s">
        <v>286</v>
      </c>
      <c r="K118" t="s">
        <v>458</v>
      </c>
    </row>
    <row r="119" spans="1:17" x14ac:dyDescent="0.45">
      <c r="A119">
        <v>43</v>
      </c>
      <c r="B119" s="50" t="s">
        <v>452</v>
      </c>
      <c r="C119" s="66" t="s">
        <v>459</v>
      </c>
      <c r="D119" s="64" t="s">
        <v>460</v>
      </c>
      <c r="E119" s="64" t="s">
        <v>380</v>
      </c>
      <c r="F119" s="36" t="s">
        <v>461</v>
      </c>
      <c r="G119" s="64" t="s">
        <v>325</v>
      </c>
      <c r="H119" s="64" t="s">
        <v>177</v>
      </c>
      <c r="I119" s="47" t="s">
        <v>462</v>
      </c>
      <c r="J119" t="s">
        <v>286</v>
      </c>
      <c r="K119" t="s">
        <v>458</v>
      </c>
    </row>
    <row r="120" spans="1:17" x14ac:dyDescent="0.45">
      <c r="A120">
        <v>44</v>
      </c>
      <c r="B120" s="50" t="s">
        <v>452</v>
      </c>
      <c r="C120" s="66" t="s">
        <v>463</v>
      </c>
      <c r="D120" s="64" t="s">
        <v>464</v>
      </c>
      <c r="E120" s="64" t="s">
        <v>274</v>
      </c>
      <c r="F120" s="36" t="s">
        <v>465</v>
      </c>
      <c r="G120" s="64" t="s">
        <v>291</v>
      </c>
      <c r="H120" s="64" t="s">
        <v>177</v>
      </c>
      <c r="I120" s="47" t="s">
        <v>466</v>
      </c>
      <c r="J120" t="s">
        <v>286</v>
      </c>
      <c r="K120" t="s">
        <v>458</v>
      </c>
    </row>
    <row r="121" spans="1:17" x14ac:dyDescent="0.45">
      <c r="A121">
        <v>45</v>
      </c>
      <c r="B121" s="50" t="s">
        <v>437</v>
      </c>
      <c r="C121" s="67" t="s">
        <v>467</v>
      </c>
      <c r="D121" s="64" t="s">
        <v>468</v>
      </c>
      <c r="E121" s="64" t="s">
        <v>469</v>
      </c>
      <c r="F121" s="36" t="s">
        <v>470</v>
      </c>
      <c r="G121" s="64" t="s">
        <v>325</v>
      </c>
      <c r="H121" s="64" t="s">
        <v>177</v>
      </c>
      <c r="I121" s="29" t="s">
        <v>471</v>
      </c>
      <c r="J121" t="s">
        <v>271</v>
      </c>
      <c r="K121" t="s">
        <v>472</v>
      </c>
    </row>
    <row r="122" spans="1:17" x14ac:dyDescent="0.45">
      <c r="A122">
        <v>46</v>
      </c>
      <c r="B122" s="50" t="s">
        <v>437</v>
      </c>
      <c r="C122" s="67" t="s">
        <v>473</v>
      </c>
      <c r="D122" s="64" t="s">
        <v>474</v>
      </c>
      <c r="E122" s="64" t="s">
        <v>261</v>
      </c>
      <c r="F122" s="36" t="s">
        <v>475</v>
      </c>
      <c r="G122" s="64" t="s">
        <v>291</v>
      </c>
      <c r="H122" s="64" t="s">
        <v>177</v>
      </c>
      <c r="I122" s="26" t="s">
        <v>476</v>
      </c>
      <c r="J122" t="s">
        <v>271</v>
      </c>
      <c r="K122" t="s">
        <v>477</v>
      </c>
    </row>
    <row r="123" spans="1:17" x14ac:dyDescent="0.45">
      <c r="A123">
        <v>47</v>
      </c>
      <c r="B123" s="50" t="s">
        <v>478</v>
      </c>
      <c r="C123" s="67" t="s">
        <v>479</v>
      </c>
      <c r="D123" s="64" t="s">
        <v>480</v>
      </c>
      <c r="E123" s="64" t="s">
        <v>261</v>
      </c>
      <c r="F123" s="36" t="s">
        <v>481</v>
      </c>
      <c r="G123" s="64" t="s">
        <v>193</v>
      </c>
      <c r="H123" s="64" t="s">
        <v>177</v>
      </c>
      <c r="I123" t="s">
        <v>482</v>
      </c>
      <c r="J123" t="s">
        <v>271</v>
      </c>
      <c r="K123" t="s">
        <v>477</v>
      </c>
    </row>
    <row r="124" spans="1:17" x14ac:dyDescent="0.45">
      <c r="A124">
        <v>48</v>
      </c>
      <c r="B124" s="50" t="s">
        <v>483</v>
      </c>
      <c r="C124" s="67" t="s">
        <v>484</v>
      </c>
      <c r="D124" s="64" t="s">
        <v>485</v>
      </c>
      <c r="E124" s="64" t="s">
        <v>486</v>
      </c>
      <c r="F124" s="36" t="s">
        <v>487</v>
      </c>
      <c r="G124" s="64" t="s">
        <v>291</v>
      </c>
      <c r="H124" s="64" t="s">
        <v>177</v>
      </c>
      <c r="I124" t="s">
        <v>488</v>
      </c>
      <c r="J124" t="s">
        <v>271</v>
      </c>
      <c r="K124" t="s">
        <v>315</v>
      </c>
    </row>
    <row r="125" spans="1:17" x14ac:dyDescent="0.45">
      <c r="A125">
        <v>49</v>
      </c>
      <c r="B125" s="50" t="s">
        <v>478</v>
      </c>
      <c r="C125" s="67" t="s">
        <v>489</v>
      </c>
      <c r="D125" s="64" t="s">
        <v>490</v>
      </c>
      <c r="E125" s="64" t="s">
        <v>306</v>
      </c>
      <c r="F125" s="36" t="s">
        <v>491</v>
      </c>
      <c r="G125" s="64" t="s">
        <v>325</v>
      </c>
      <c r="H125" s="64" t="s">
        <v>177</v>
      </c>
      <c r="I125" t="s">
        <v>492</v>
      </c>
      <c r="J125" t="s">
        <v>271</v>
      </c>
      <c r="K125" s="52">
        <v>1</v>
      </c>
      <c r="M125" s="52"/>
    </row>
    <row r="126" spans="1:17" x14ac:dyDescent="0.45">
      <c r="A126">
        <v>50</v>
      </c>
      <c r="B126" s="50" t="s">
        <v>483</v>
      </c>
      <c r="C126" s="67" t="s">
        <v>493</v>
      </c>
      <c r="D126" s="64" t="s">
        <v>494</v>
      </c>
      <c r="E126" s="64" t="s">
        <v>261</v>
      </c>
      <c r="F126" s="36" t="s">
        <v>495</v>
      </c>
      <c r="G126" s="64" t="s">
        <v>325</v>
      </c>
      <c r="H126" s="64" t="s">
        <v>177</v>
      </c>
      <c r="I126" t="s">
        <v>496</v>
      </c>
      <c r="J126" t="s">
        <v>271</v>
      </c>
      <c r="K126" s="52">
        <v>1</v>
      </c>
      <c r="M126" s="52"/>
    </row>
    <row r="127" spans="1:17" x14ac:dyDescent="0.45">
      <c r="A127">
        <v>51</v>
      </c>
      <c r="B127" s="50" t="s">
        <v>483</v>
      </c>
      <c r="C127" s="67" t="s">
        <v>497</v>
      </c>
      <c r="D127" s="64" t="s">
        <v>498</v>
      </c>
      <c r="E127" s="64" t="s">
        <v>399</v>
      </c>
      <c r="F127" s="36" t="s">
        <v>499</v>
      </c>
      <c r="G127" s="64" t="s">
        <v>193</v>
      </c>
      <c r="H127" s="64" t="s">
        <v>177</v>
      </c>
      <c r="I127" t="s">
        <v>500</v>
      </c>
      <c r="J127" t="s">
        <v>271</v>
      </c>
      <c r="K127" t="s">
        <v>477</v>
      </c>
    </row>
    <row r="128" spans="1:17" x14ac:dyDescent="0.45">
      <c r="A128">
        <v>52</v>
      </c>
      <c r="B128" s="50" t="s">
        <v>483</v>
      </c>
      <c r="C128" s="67" t="s">
        <v>501</v>
      </c>
      <c r="D128" s="64" t="s">
        <v>502</v>
      </c>
      <c r="E128" s="64" t="s">
        <v>443</v>
      </c>
      <c r="F128" s="36" t="s">
        <v>503</v>
      </c>
      <c r="G128" s="64" t="s">
        <v>193</v>
      </c>
      <c r="H128" s="64" t="s">
        <v>177</v>
      </c>
      <c r="I128" t="s">
        <v>504</v>
      </c>
      <c r="J128" t="s">
        <v>271</v>
      </c>
      <c r="K128" t="s">
        <v>477</v>
      </c>
    </row>
    <row r="129" spans="1:13" x14ac:dyDescent="0.45">
      <c r="A129">
        <v>53</v>
      </c>
      <c r="B129" s="50" t="s">
        <v>483</v>
      </c>
      <c r="C129" s="67" t="s">
        <v>505</v>
      </c>
      <c r="D129" s="64" t="s">
        <v>506</v>
      </c>
      <c r="E129" s="64" t="s">
        <v>306</v>
      </c>
      <c r="F129" s="36" t="s">
        <v>487</v>
      </c>
      <c r="G129" s="64" t="s">
        <v>291</v>
      </c>
      <c r="H129" s="64" t="s">
        <v>177</v>
      </c>
      <c r="I129" t="s">
        <v>507</v>
      </c>
      <c r="J129" s="52" t="s">
        <v>508</v>
      </c>
      <c r="K129" t="s">
        <v>509</v>
      </c>
    </row>
    <row r="130" spans="1:13" x14ac:dyDescent="0.45">
      <c r="A130">
        <v>54</v>
      </c>
      <c r="B130" s="50" t="s">
        <v>237</v>
      </c>
      <c r="C130" s="66" t="s">
        <v>510</v>
      </c>
      <c r="D130" s="64" t="s">
        <v>511</v>
      </c>
      <c r="E130" s="64" t="s">
        <v>443</v>
      </c>
      <c r="F130" s="36" t="s">
        <v>512</v>
      </c>
      <c r="G130" s="64" t="s">
        <v>161</v>
      </c>
      <c r="H130" s="64" t="s">
        <v>177</v>
      </c>
      <c r="I130" t="s">
        <v>513</v>
      </c>
      <c r="J130" s="52" t="s">
        <v>508</v>
      </c>
      <c r="K130" s="52">
        <v>1</v>
      </c>
      <c r="M130" s="52"/>
    </row>
    <row r="131" spans="1:13" x14ac:dyDescent="0.45">
      <c r="A131">
        <v>55</v>
      </c>
      <c r="B131" s="50" t="s">
        <v>237</v>
      </c>
      <c r="C131" s="66" t="s">
        <v>514</v>
      </c>
      <c r="D131" s="64" t="s">
        <v>515</v>
      </c>
      <c r="E131" s="64" t="s">
        <v>306</v>
      </c>
      <c r="F131" s="36" t="s">
        <v>516</v>
      </c>
      <c r="G131" s="64" t="s">
        <v>161</v>
      </c>
      <c r="H131" s="64" t="s">
        <v>177</v>
      </c>
      <c r="I131" t="s">
        <v>517</v>
      </c>
      <c r="J131" s="52" t="s">
        <v>508</v>
      </c>
      <c r="K131" s="52">
        <v>1</v>
      </c>
      <c r="M131" s="52"/>
    </row>
    <row r="132" spans="1:13" x14ac:dyDescent="0.45">
      <c r="A132">
        <v>56</v>
      </c>
      <c r="B132" s="50" t="s">
        <v>237</v>
      </c>
      <c r="C132" s="66" t="s">
        <v>518</v>
      </c>
      <c r="D132" s="64" t="s">
        <v>519</v>
      </c>
      <c r="E132" s="64" t="s">
        <v>399</v>
      </c>
      <c r="F132" s="36" t="s">
        <v>520</v>
      </c>
      <c r="G132" s="64" t="s">
        <v>172</v>
      </c>
      <c r="H132" s="64" t="s">
        <v>177</v>
      </c>
      <c r="I132" t="s">
        <v>521</v>
      </c>
      <c r="J132" s="52" t="s">
        <v>508</v>
      </c>
      <c r="K132" s="52">
        <v>1</v>
      </c>
      <c r="M132" s="52"/>
    </row>
    <row r="133" spans="1:13" x14ac:dyDescent="0.45">
      <c r="A133">
        <v>57</v>
      </c>
      <c r="B133" s="50" t="s">
        <v>237</v>
      </c>
      <c r="C133" s="66" t="s">
        <v>522</v>
      </c>
      <c r="D133" s="64" t="s">
        <v>523</v>
      </c>
      <c r="E133" s="64" t="s">
        <v>278</v>
      </c>
      <c r="F133" s="36" t="s">
        <v>524</v>
      </c>
      <c r="G133" s="64" t="s">
        <v>172</v>
      </c>
      <c r="H133" s="64" t="s">
        <v>177</v>
      </c>
      <c r="I133" t="s">
        <v>525</v>
      </c>
      <c r="J133" s="52" t="s">
        <v>508</v>
      </c>
      <c r="K133" s="52">
        <v>1</v>
      </c>
      <c r="M133" s="52"/>
    </row>
    <row r="134" spans="1:13" x14ac:dyDescent="0.45">
      <c r="A134">
        <v>58</v>
      </c>
      <c r="B134" s="50" t="s">
        <v>237</v>
      </c>
      <c r="C134" s="66" t="s">
        <v>526</v>
      </c>
      <c r="D134" s="64" t="s">
        <v>527</v>
      </c>
      <c r="E134" s="64" t="s">
        <v>278</v>
      </c>
      <c r="F134" s="36" t="s">
        <v>528</v>
      </c>
      <c r="G134" s="64" t="s">
        <v>161</v>
      </c>
      <c r="H134" s="64" t="s">
        <v>177</v>
      </c>
      <c r="I134" t="s">
        <v>529</v>
      </c>
      <c r="J134" s="52" t="s">
        <v>508</v>
      </c>
      <c r="K134" s="52">
        <v>1</v>
      </c>
      <c r="M134" s="52"/>
    </row>
    <row r="135" spans="1:13" x14ac:dyDescent="0.45">
      <c r="A135">
        <v>59</v>
      </c>
      <c r="B135" s="50" t="s">
        <v>237</v>
      </c>
      <c r="C135" s="66" t="s">
        <v>530</v>
      </c>
      <c r="D135" s="64" t="s">
        <v>531</v>
      </c>
      <c r="E135" s="64" t="s">
        <v>278</v>
      </c>
      <c r="F135" s="36" t="s">
        <v>532</v>
      </c>
      <c r="G135" s="64" t="s">
        <v>161</v>
      </c>
      <c r="H135" s="64" t="s">
        <v>177</v>
      </c>
      <c r="I135" t="s">
        <v>533</v>
      </c>
      <c r="J135" s="52" t="s">
        <v>508</v>
      </c>
      <c r="K135" s="52">
        <v>1</v>
      </c>
      <c r="M135" s="52"/>
    </row>
    <row r="136" spans="1:13" x14ac:dyDescent="0.45">
      <c r="A136">
        <v>60</v>
      </c>
      <c r="B136" s="50" t="s">
        <v>478</v>
      </c>
      <c r="C136" s="67" t="s">
        <v>534</v>
      </c>
      <c r="D136" s="64" t="s">
        <v>535</v>
      </c>
      <c r="E136" s="64" t="s">
        <v>443</v>
      </c>
      <c r="F136" s="36" t="s">
        <v>536</v>
      </c>
      <c r="G136" s="64" t="s">
        <v>193</v>
      </c>
      <c r="H136" s="64" t="s">
        <v>177</v>
      </c>
      <c r="I136" t="s">
        <v>537</v>
      </c>
      <c r="J136" s="52" t="s">
        <v>508</v>
      </c>
      <c r="K136" s="52">
        <v>1</v>
      </c>
      <c r="M136" s="52"/>
    </row>
    <row r="137" spans="1:13" x14ac:dyDescent="0.45">
      <c r="A137">
        <v>61</v>
      </c>
      <c r="B137" s="50" t="s">
        <v>478</v>
      </c>
      <c r="C137" s="66" t="s">
        <v>538</v>
      </c>
      <c r="D137" s="64" t="s">
        <v>539</v>
      </c>
      <c r="E137" s="64" t="s">
        <v>274</v>
      </c>
      <c r="F137" s="36" t="s">
        <v>540</v>
      </c>
      <c r="G137" s="64" t="s">
        <v>193</v>
      </c>
      <c r="H137" s="64" t="s">
        <v>177</v>
      </c>
      <c r="I137" t="s">
        <v>541</v>
      </c>
      <c r="J137" s="52" t="s">
        <v>508</v>
      </c>
      <c r="K137" s="52">
        <v>1</v>
      </c>
      <c r="M137" s="52"/>
    </row>
    <row r="138" spans="1:13" x14ac:dyDescent="0.45">
      <c r="A138">
        <v>62</v>
      </c>
      <c r="B138" s="50" t="s">
        <v>483</v>
      </c>
      <c r="C138" s="66" t="s">
        <v>542</v>
      </c>
      <c r="D138" s="64" t="s">
        <v>543</v>
      </c>
      <c r="E138" s="64" t="s">
        <v>449</v>
      </c>
      <c r="F138" s="36" t="s">
        <v>544</v>
      </c>
      <c r="G138" s="64" t="s">
        <v>161</v>
      </c>
      <c r="H138" s="64" t="s">
        <v>177</v>
      </c>
      <c r="I138" t="s">
        <v>545</v>
      </c>
      <c r="J138" s="52" t="s">
        <v>508</v>
      </c>
      <c r="K138" s="52">
        <v>1</v>
      </c>
      <c r="M138" s="52"/>
    </row>
    <row r="139" spans="1:13" x14ac:dyDescent="0.45">
      <c r="A139">
        <v>63</v>
      </c>
      <c r="B139" s="50" t="s">
        <v>483</v>
      </c>
      <c r="C139" s="66" t="s">
        <v>546</v>
      </c>
      <c r="D139" s="64" t="s">
        <v>547</v>
      </c>
      <c r="E139" s="64" t="s">
        <v>274</v>
      </c>
      <c r="F139" s="36" t="s">
        <v>548</v>
      </c>
      <c r="G139" s="64" t="s">
        <v>291</v>
      </c>
      <c r="H139" s="64" t="s">
        <v>177</v>
      </c>
      <c r="I139" s="29" t="s">
        <v>549</v>
      </c>
      <c r="J139" s="52" t="s">
        <v>508</v>
      </c>
      <c r="K139" s="52">
        <v>1</v>
      </c>
      <c r="M139" s="52"/>
    </row>
    <row r="140" spans="1:13" x14ac:dyDescent="0.45">
      <c r="A140">
        <v>64</v>
      </c>
      <c r="B140" s="50" t="s">
        <v>483</v>
      </c>
      <c r="C140" s="66" t="s">
        <v>550</v>
      </c>
      <c r="D140" s="64" t="s">
        <v>551</v>
      </c>
      <c r="E140" s="64" t="s">
        <v>274</v>
      </c>
      <c r="F140" s="36" t="s">
        <v>552</v>
      </c>
      <c r="G140" s="64" t="s">
        <v>161</v>
      </c>
      <c r="H140" s="64" t="s">
        <v>177</v>
      </c>
      <c r="I140" t="s">
        <v>553</v>
      </c>
      <c r="J140" s="52" t="s">
        <v>508</v>
      </c>
      <c r="K140" s="52">
        <v>1</v>
      </c>
      <c r="M140" s="52"/>
    </row>
    <row r="141" spans="1:13" x14ac:dyDescent="0.45">
      <c r="A141">
        <v>65</v>
      </c>
      <c r="B141" s="50" t="s">
        <v>258</v>
      </c>
      <c r="C141" s="67" t="s">
        <v>554</v>
      </c>
      <c r="D141" s="64" t="s">
        <v>555</v>
      </c>
      <c r="E141" s="64" t="s">
        <v>274</v>
      </c>
      <c r="F141" s="36" t="s">
        <v>556</v>
      </c>
      <c r="G141" s="64" t="s">
        <v>172</v>
      </c>
      <c r="H141" s="64" t="s">
        <v>177</v>
      </c>
      <c r="I141" t="s">
        <v>557</v>
      </c>
      <c r="J141" t="s">
        <v>271</v>
      </c>
      <c r="K141" t="s">
        <v>458</v>
      </c>
    </row>
    <row r="142" spans="1:13" x14ac:dyDescent="0.45">
      <c r="A142">
        <v>66</v>
      </c>
      <c r="B142" s="50" t="s">
        <v>237</v>
      </c>
      <c r="C142" s="66" t="s">
        <v>558</v>
      </c>
      <c r="D142" s="64" t="s">
        <v>559</v>
      </c>
      <c r="E142" s="64" t="s">
        <v>274</v>
      </c>
      <c r="F142" s="36" t="s">
        <v>560</v>
      </c>
      <c r="G142" s="64" t="s">
        <v>193</v>
      </c>
      <c r="H142" s="64" t="s">
        <v>177</v>
      </c>
      <c r="I142" s="29" t="s">
        <v>561</v>
      </c>
      <c r="J142" t="s">
        <v>286</v>
      </c>
      <c r="K142" s="52">
        <v>1</v>
      </c>
      <c r="M142" s="52"/>
    </row>
    <row r="143" spans="1:13" x14ac:dyDescent="0.45">
      <c r="A143">
        <v>67</v>
      </c>
      <c r="B143" s="50" t="s">
        <v>237</v>
      </c>
      <c r="C143" s="66" t="s">
        <v>562</v>
      </c>
      <c r="D143" s="64" t="s">
        <v>563</v>
      </c>
      <c r="E143" s="64" t="s">
        <v>564</v>
      </c>
      <c r="F143" s="36" t="s">
        <v>284</v>
      </c>
      <c r="G143" s="64" t="s">
        <v>193</v>
      </c>
      <c r="H143" s="64" t="s">
        <v>177</v>
      </c>
      <c r="I143" s="29" t="s">
        <v>565</v>
      </c>
      <c r="J143" t="s">
        <v>286</v>
      </c>
      <c r="K143" s="52">
        <v>1</v>
      </c>
      <c r="M143" s="52"/>
    </row>
    <row r="144" spans="1:13" x14ac:dyDescent="0.45">
      <c r="A144">
        <v>68</v>
      </c>
      <c r="B144" s="50" t="s">
        <v>237</v>
      </c>
      <c r="C144" s="67" t="s">
        <v>566</v>
      </c>
      <c r="D144" s="61" t="s">
        <v>567</v>
      </c>
      <c r="E144" s="64" t="s">
        <v>568</v>
      </c>
      <c r="F144" s="36" t="s">
        <v>569</v>
      </c>
      <c r="G144" s="64" t="s">
        <v>291</v>
      </c>
      <c r="H144" s="64" t="s">
        <v>177</v>
      </c>
      <c r="I144" t="s">
        <v>570</v>
      </c>
      <c r="J144" t="s">
        <v>286</v>
      </c>
      <c r="K144" t="s">
        <v>315</v>
      </c>
    </row>
    <row r="145" spans="1:15" x14ac:dyDescent="0.45">
      <c r="A145">
        <v>69</v>
      </c>
      <c r="B145" s="50" t="s">
        <v>237</v>
      </c>
      <c r="C145" s="67" t="s">
        <v>571</v>
      </c>
      <c r="D145" s="61" t="s">
        <v>567</v>
      </c>
      <c r="E145" s="64" t="s">
        <v>268</v>
      </c>
      <c r="F145" s="36" t="s">
        <v>572</v>
      </c>
      <c r="G145" s="64" t="s">
        <v>193</v>
      </c>
      <c r="H145" s="64" t="s">
        <v>177</v>
      </c>
      <c r="I145" s="29" t="s">
        <v>573</v>
      </c>
      <c r="J145" t="s">
        <v>286</v>
      </c>
      <c r="K145" t="s">
        <v>315</v>
      </c>
    </row>
    <row r="146" spans="1:15" x14ac:dyDescent="0.45">
      <c r="A146">
        <v>70</v>
      </c>
      <c r="B146" s="50" t="s">
        <v>237</v>
      </c>
      <c r="C146" s="66" t="s">
        <v>574</v>
      </c>
      <c r="D146" s="61" t="s">
        <v>567</v>
      </c>
      <c r="E146" s="64" t="s">
        <v>278</v>
      </c>
      <c r="F146" s="36" t="s">
        <v>575</v>
      </c>
      <c r="G146" s="64" t="s">
        <v>193</v>
      </c>
      <c r="H146" s="64" t="s">
        <v>177</v>
      </c>
      <c r="I146" s="29" t="s">
        <v>576</v>
      </c>
      <c r="J146" t="s">
        <v>286</v>
      </c>
      <c r="K146" t="s">
        <v>315</v>
      </c>
    </row>
    <row r="147" spans="1:15" x14ac:dyDescent="0.45">
      <c r="A147">
        <v>71</v>
      </c>
      <c r="B147" s="50" t="s">
        <v>237</v>
      </c>
      <c r="C147" s="67" t="s">
        <v>577</v>
      </c>
      <c r="D147" s="61" t="s">
        <v>578</v>
      </c>
      <c r="E147" s="64" t="s">
        <v>399</v>
      </c>
      <c r="F147" s="36" t="s">
        <v>579</v>
      </c>
      <c r="G147" s="64" t="s">
        <v>325</v>
      </c>
      <c r="H147" s="64" t="s">
        <v>177</v>
      </c>
      <c r="I147" t="s">
        <v>580</v>
      </c>
      <c r="J147" t="s">
        <v>271</v>
      </c>
      <c r="K147" t="s">
        <v>315</v>
      </c>
    </row>
    <row r="148" spans="1:15" x14ac:dyDescent="0.45">
      <c r="A148">
        <v>72</v>
      </c>
      <c r="B148" s="50" t="s">
        <v>237</v>
      </c>
      <c r="C148" s="67" t="s">
        <v>581</v>
      </c>
      <c r="D148" s="61" t="s">
        <v>582</v>
      </c>
      <c r="E148" s="64" t="s">
        <v>306</v>
      </c>
      <c r="F148" s="36" t="s">
        <v>360</v>
      </c>
      <c r="G148" s="64" t="s">
        <v>291</v>
      </c>
      <c r="H148" s="64" t="s">
        <v>177</v>
      </c>
      <c r="I148" t="s">
        <v>583</v>
      </c>
      <c r="J148" t="s">
        <v>286</v>
      </c>
      <c r="K148" t="s">
        <v>315</v>
      </c>
    </row>
    <row r="149" spans="1:15" x14ac:dyDescent="0.45">
      <c r="A149">
        <v>73</v>
      </c>
      <c r="B149" s="50" t="s">
        <v>237</v>
      </c>
      <c r="C149" s="66" t="s">
        <v>584</v>
      </c>
      <c r="D149" s="61" t="s">
        <v>585</v>
      </c>
      <c r="E149" s="64" t="s">
        <v>278</v>
      </c>
      <c r="F149" s="36" t="s">
        <v>360</v>
      </c>
      <c r="G149" s="64" t="s">
        <v>291</v>
      </c>
      <c r="H149" s="64" t="s">
        <v>177</v>
      </c>
      <c r="I149" t="s">
        <v>586</v>
      </c>
      <c r="J149" t="s">
        <v>286</v>
      </c>
      <c r="K149" t="s">
        <v>315</v>
      </c>
    </row>
    <row r="150" spans="1:15" x14ac:dyDescent="0.45">
      <c r="A150">
        <v>74</v>
      </c>
      <c r="B150" s="50" t="s">
        <v>237</v>
      </c>
      <c r="C150" s="67" t="s">
        <v>587</v>
      </c>
      <c r="D150" s="64" t="s">
        <v>588</v>
      </c>
      <c r="E150" s="64" t="s">
        <v>564</v>
      </c>
      <c r="F150" s="36" t="s">
        <v>589</v>
      </c>
      <c r="G150" s="64" t="s">
        <v>172</v>
      </c>
      <c r="H150" s="64" t="s">
        <v>177</v>
      </c>
      <c r="I150" t="s">
        <v>590</v>
      </c>
      <c r="J150" t="s">
        <v>286</v>
      </c>
      <c r="K150" t="s">
        <v>591</v>
      </c>
    </row>
    <row r="151" spans="1:15" x14ac:dyDescent="0.45">
      <c r="A151">
        <v>75</v>
      </c>
      <c r="B151" s="50" t="s">
        <v>237</v>
      </c>
      <c r="C151" s="66" t="s">
        <v>592</v>
      </c>
      <c r="D151" s="64" t="s">
        <v>593</v>
      </c>
      <c r="E151" s="64" t="s">
        <v>274</v>
      </c>
      <c r="F151" s="36" t="s">
        <v>594</v>
      </c>
      <c r="G151" s="64" t="s">
        <v>161</v>
      </c>
      <c r="H151" s="64" t="s">
        <v>177</v>
      </c>
      <c r="I151" t="s">
        <v>595</v>
      </c>
      <c r="J151" t="s">
        <v>286</v>
      </c>
      <c r="K151" t="s">
        <v>591</v>
      </c>
    </row>
    <row r="152" spans="1:15" x14ac:dyDescent="0.45">
      <c r="A152">
        <v>76</v>
      </c>
      <c r="B152" s="50" t="s">
        <v>237</v>
      </c>
      <c r="C152" s="66" t="s">
        <v>596</v>
      </c>
      <c r="D152" s="64" t="s">
        <v>597</v>
      </c>
      <c r="E152" s="64" t="s">
        <v>278</v>
      </c>
      <c r="F152" s="36" t="s">
        <v>594</v>
      </c>
      <c r="G152" s="64" t="s">
        <v>161</v>
      </c>
      <c r="H152" s="64" t="s">
        <v>177</v>
      </c>
      <c r="I152" t="s">
        <v>598</v>
      </c>
      <c r="J152" t="s">
        <v>286</v>
      </c>
      <c r="K152" t="s">
        <v>591</v>
      </c>
    </row>
    <row r="153" spans="1:15" x14ac:dyDescent="0.45">
      <c r="A153">
        <v>77</v>
      </c>
      <c r="B153" s="50" t="s">
        <v>237</v>
      </c>
      <c r="C153" s="67" t="s">
        <v>599</v>
      </c>
      <c r="D153" s="64" t="s">
        <v>600</v>
      </c>
      <c r="E153" s="64" t="s">
        <v>601</v>
      </c>
      <c r="F153" s="36" t="s">
        <v>602</v>
      </c>
      <c r="G153" s="64" t="s">
        <v>172</v>
      </c>
      <c r="H153" s="64" t="s">
        <v>177</v>
      </c>
      <c r="I153" t="s">
        <v>603</v>
      </c>
      <c r="J153" t="s">
        <v>286</v>
      </c>
      <c r="K153" t="s">
        <v>604</v>
      </c>
    </row>
    <row r="154" spans="1:15" x14ac:dyDescent="0.45">
      <c r="A154">
        <v>78</v>
      </c>
      <c r="B154" s="50" t="s">
        <v>237</v>
      </c>
      <c r="C154" s="67" t="s">
        <v>605</v>
      </c>
      <c r="D154" s="64" t="s">
        <v>606</v>
      </c>
      <c r="E154" s="64" t="s">
        <v>274</v>
      </c>
      <c r="F154" s="36" t="s">
        <v>607</v>
      </c>
      <c r="G154" s="64" t="s">
        <v>193</v>
      </c>
      <c r="H154" s="64" t="s">
        <v>177</v>
      </c>
      <c r="I154" t="s">
        <v>608</v>
      </c>
      <c r="J154" t="s">
        <v>286</v>
      </c>
      <c r="K154" t="s">
        <v>604</v>
      </c>
    </row>
    <row r="155" spans="1:15" x14ac:dyDescent="0.45">
      <c r="A155">
        <v>79</v>
      </c>
      <c r="B155" s="50" t="s">
        <v>237</v>
      </c>
      <c r="C155" s="66" t="s">
        <v>609</v>
      </c>
      <c r="D155" s="64" t="s">
        <v>610</v>
      </c>
      <c r="E155" s="64" t="s">
        <v>278</v>
      </c>
      <c r="F155" s="36" t="s">
        <v>607</v>
      </c>
      <c r="G155" s="64" t="s">
        <v>193</v>
      </c>
      <c r="H155" s="64" t="s">
        <v>177</v>
      </c>
      <c r="I155" t="s">
        <v>611</v>
      </c>
      <c r="J155" t="s">
        <v>286</v>
      </c>
      <c r="K155" t="s">
        <v>604</v>
      </c>
    </row>
    <row r="156" spans="1:15" x14ac:dyDescent="0.45">
      <c r="A156">
        <v>80</v>
      </c>
      <c r="B156" s="50" t="s">
        <v>237</v>
      </c>
      <c r="C156" s="67" t="s">
        <v>612</v>
      </c>
      <c r="D156" s="41" t="s">
        <v>613</v>
      </c>
      <c r="E156" s="64" t="s">
        <v>306</v>
      </c>
      <c r="F156" s="36" t="s">
        <v>614</v>
      </c>
      <c r="G156" s="64" t="s">
        <v>193</v>
      </c>
      <c r="H156" s="64" t="s">
        <v>177</v>
      </c>
      <c r="I156" s="29" t="s">
        <v>615</v>
      </c>
      <c r="J156" t="s">
        <v>286</v>
      </c>
      <c r="K156" t="s">
        <v>315</v>
      </c>
    </row>
    <row r="157" spans="1:15" x14ac:dyDescent="0.45">
      <c r="A157">
        <v>81</v>
      </c>
      <c r="B157" s="50" t="s">
        <v>237</v>
      </c>
      <c r="C157" s="67" t="s">
        <v>616</v>
      </c>
      <c r="D157" s="41" t="s">
        <v>617</v>
      </c>
      <c r="E157" s="64" t="s">
        <v>268</v>
      </c>
      <c r="F157" s="36" t="s">
        <v>618</v>
      </c>
      <c r="G157" s="64" t="s">
        <v>193</v>
      </c>
      <c r="H157" s="64" t="s">
        <v>177</v>
      </c>
      <c r="I157" s="29" t="s">
        <v>619</v>
      </c>
      <c r="J157" t="s">
        <v>286</v>
      </c>
      <c r="K157" t="s">
        <v>315</v>
      </c>
      <c r="O157" s="47"/>
    </row>
    <row r="158" spans="1:15" x14ac:dyDescent="0.45">
      <c r="A158">
        <v>82</v>
      </c>
      <c r="B158" s="50" t="s">
        <v>237</v>
      </c>
      <c r="C158" s="67" t="s">
        <v>620</v>
      </c>
      <c r="D158" s="41" t="s">
        <v>621</v>
      </c>
      <c r="E158" s="64" t="s">
        <v>268</v>
      </c>
      <c r="F158" s="36" t="s">
        <v>622</v>
      </c>
      <c r="G158" s="64" t="s">
        <v>193</v>
      </c>
      <c r="H158" s="64" t="s">
        <v>177</v>
      </c>
      <c r="I158" s="29" t="s">
        <v>623</v>
      </c>
      <c r="J158" t="s">
        <v>286</v>
      </c>
      <c r="K158" t="s">
        <v>315</v>
      </c>
    </row>
    <row r="159" spans="1:15" x14ac:dyDescent="0.45">
      <c r="A159">
        <v>83</v>
      </c>
      <c r="B159" s="50" t="s">
        <v>237</v>
      </c>
      <c r="C159" s="66" t="s">
        <v>624</v>
      </c>
      <c r="D159" s="41" t="s">
        <v>625</v>
      </c>
      <c r="E159" s="64" t="s">
        <v>261</v>
      </c>
      <c r="F159" s="36" t="s">
        <v>284</v>
      </c>
      <c r="G159" s="64" t="s">
        <v>193</v>
      </c>
      <c r="H159" s="64" t="s">
        <v>177</v>
      </c>
      <c r="I159" s="29" t="s">
        <v>626</v>
      </c>
      <c r="J159" t="s">
        <v>286</v>
      </c>
      <c r="K159" t="s">
        <v>315</v>
      </c>
    </row>
    <row r="160" spans="1:15" x14ac:dyDescent="0.45">
      <c r="A160">
        <v>84</v>
      </c>
      <c r="B160" s="50" t="s">
        <v>237</v>
      </c>
      <c r="C160" s="66" t="s">
        <v>627</v>
      </c>
      <c r="D160" s="41" t="s">
        <v>628</v>
      </c>
      <c r="E160" s="64" t="s">
        <v>278</v>
      </c>
      <c r="F160" s="36" t="s">
        <v>622</v>
      </c>
      <c r="G160" s="64" t="s">
        <v>193</v>
      </c>
      <c r="H160" s="64" t="s">
        <v>177</v>
      </c>
      <c r="I160" s="63" t="s">
        <v>629</v>
      </c>
      <c r="J160" t="s">
        <v>286</v>
      </c>
      <c r="K160" t="s">
        <v>315</v>
      </c>
    </row>
    <row r="161" spans="1:11" x14ac:dyDescent="0.45">
      <c r="A161">
        <v>85</v>
      </c>
      <c r="B161" s="50" t="s">
        <v>237</v>
      </c>
      <c r="C161" s="66" t="s">
        <v>630</v>
      </c>
      <c r="D161" s="41" t="s">
        <v>631</v>
      </c>
      <c r="E161" s="64" t="s">
        <v>278</v>
      </c>
      <c r="F161" s="36" t="s">
        <v>284</v>
      </c>
      <c r="G161" s="64" t="s">
        <v>193</v>
      </c>
      <c r="H161" s="64" t="s">
        <v>177</v>
      </c>
      <c r="I161" s="29" t="s">
        <v>345</v>
      </c>
      <c r="J161" t="s">
        <v>286</v>
      </c>
      <c r="K161" t="s">
        <v>315</v>
      </c>
    </row>
    <row r="162" spans="1:11" x14ac:dyDescent="0.45">
      <c r="A162">
        <v>86</v>
      </c>
      <c r="B162" s="50" t="s">
        <v>237</v>
      </c>
      <c r="C162" s="67" t="s">
        <v>632</v>
      </c>
      <c r="D162" s="41" t="s">
        <v>633</v>
      </c>
      <c r="E162" s="64" t="s">
        <v>486</v>
      </c>
      <c r="F162" s="36" t="s">
        <v>634</v>
      </c>
      <c r="G162" s="64" t="s">
        <v>172</v>
      </c>
      <c r="H162" s="64" t="s">
        <v>177</v>
      </c>
      <c r="I162" t="s">
        <v>635</v>
      </c>
      <c r="J162" t="s">
        <v>271</v>
      </c>
      <c r="K162" t="s">
        <v>636</v>
      </c>
    </row>
    <row r="163" spans="1:11" x14ac:dyDescent="0.45">
      <c r="A163">
        <v>87</v>
      </c>
      <c r="B163" s="50" t="s">
        <v>237</v>
      </c>
      <c r="C163" s="66" t="s">
        <v>637</v>
      </c>
      <c r="D163" s="41" t="s">
        <v>638</v>
      </c>
      <c r="E163" s="64" t="s">
        <v>278</v>
      </c>
      <c r="F163" s="36" t="s">
        <v>639</v>
      </c>
      <c r="G163" s="64" t="s">
        <v>640</v>
      </c>
      <c r="H163" s="64" t="s">
        <v>177</v>
      </c>
      <c r="I163" t="s">
        <v>641</v>
      </c>
      <c r="J163" t="s">
        <v>286</v>
      </c>
      <c r="K163" s="52">
        <v>1</v>
      </c>
    </row>
    <row r="164" spans="1:11" x14ac:dyDescent="0.45">
      <c r="A164">
        <v>88</v>
      </c>
      <c r="B164" s="50" t="s">
        <v>237</v>
      </c>
      <c r="C164" s="66" t="s">
        <v>642</v>
      </c>
      <c r="D164" s="42" t="s">
        <v>643</v>
      </c>
      <c r="E164" s="64" t="s">
        <v>278</v>
      </c>
      <c r="F164" s="36" t="s">
        <v>639</v>
      </c>
      <c r="G164" s="64" t="s">
        <v>640</v>
      </c>
      <c r="H164" s="64" t="s">
        <v>177</v>
      </c>
      <c r="I164" t="s">
        <v>644</v>
      </c>
      <c r="J164" t="s">
        <v>286</v>
      </c>
      <c r="K164" s="52">
        <v>1</v>
      </c>
    </row>
    <row r="165" spans="1:11" x14ac:dyDescent="0.45">
      <c r="A165">
        <v>89</v>
      </c>
      <c r="B165" s="50" t="s">
        <v>237</v>
      </c>
      <c r="C165" s="66" t="s">
        <v>645</v>
      </c>
      <c r="D165" s="42" t="s">
        <v>646</v>
      </c>
      <c r="E165" s="64" t="s">
        <v>278</v>
      </c>
      <c r="F165" s="36" t="s">
        <v>41</v>
      </c>
      <c r="G165" s="64" t="s">
        <v>177</v>
      </c>
      <c r="H165" s="64" t="s">
        <v>177</v>
      </c>
      <c r="I165" t="s">
        <v>647</v>
      </c>
      <c r="J165" t="s">
        <v>271</v>
      </c>
      <c r="K165" s="52">
        <v>1</v>
      </c>
    </row>
    <row r="166" spans="1:11" x14ac:dyDescent="0.45">
      <c r="A166">
        <v>90</v>
      </c>
      <c r="B166" s="50" t="s">
        <v>483</v>
      </c>
      <c r="C166" s="66" t="s">
        <v>648</v>
      </c>
      <c r="D166" s="42" t="s">
        <v>649</v>
      </c>
      <c r="E166" s="64" t="s">
        <v>278</v>
      </c>
      <c r="F166" s="36" t="s">
        <v>650</v>
      </c>
      <c r="G166" s="64" t="s">
        <v>161</v>
      </c>
      <c r="H166" s="64" t="s">
        <v>177</v>
      </c>
      <c r="I166" t="s">
        <v>651</v>
      </c>
      <c r="J166" t="s">
        <v>271</v>
      </c>
      <c r="K166" s="52" t="s">
        <v>652</v>
      </c>
    </row>
    <row r="167" spans="1:11" x14ac:dyDescent="0.45">
      <c r="A167">
        <v>91</v>
      </c>
      <c r="B167" s="50" t="s">
        <v>653</v>
      </c>
      <c r="C167" s="66" t="s">
        <v>654</v>
      </c>
      <c r="D167" s="42" t="s">
        <v>655</v>
      </c>
      <c r="E167" s="64" t="s">
        <v>278</v>
      </c>
      <c r="F167" s="36" t="s">
        <v>156</v>
      </c>
      <c r="G167" s="64" t="s">
        <v>177</v>
      </c>
      <c r="H167" s="64" t="s">
        <v>177</v>
      </c>
      <c r="I167" t="s">
        <v>656</v>
      </c>
      <c r="J167" t="s">
        <v>657</v>
      </c>
      <c r="K167" s="52" t="s">
        <v>377</v>
      </c>
    </row>
    <row r="168" spans="1:11" x14ac:dyDescent="0.45">
      <c r="A168">
        <v>92</v>
      </c>
      <c r="B168" s="50" t="s">
        <v>653</v>
      </c>
      <c r="C168" s="66" t="s">
        <v>658</v>
      </c>
      <c r="D168" s="42" t="s">
        <v>659</v>
      </c>
      <c r="E168" s="64" t="s">
        <v>278</v>
      </c>
      <c r="F168" s="36" t="s">
        <v>85</v>
      </c>
      <c r="G168" s="64" t="s">
        <v>177</v>
      </c>
      <c r="H168" s="64" t="s">
        <v>177</v>
      </c>
      <c r="I168" t="s">
        <v>660</v>
      </c>
      <c r="J168" t="s">
        <v>657</v>
      </c>
      <c r="K168" s="52" t="s">
        <v>377</v>
      </c>
    </row>
    <row r="169" spans="1:11" x14ac:dyDescent="0.45">
      <c r="A169">
        <v>93</v>
      </c>
      <c r="B169" s="50" t="s">
        <v>483</v>
      </c>
      <c r="C169" s="66" t="s">
        <v>661</v>
      </c>
      <c r="D169" s="42" t="s">
        <v>662</v>
      </c>
      <c r="E169" s="64" t="s">
        <v>278</v>
      </c>
      <c r="F169" s="36" t="s">
        <v>663</v>
      </c>
      <c r="G169" s="64" t="s">
        <v>172</v>
      </c>
      <c r="H169" s="64" t="s">
        <v>177</v>
      </c>
      <c r="I169" s="26" t="s">
        <v>664</v>
      </c>
      <c r="J169" t="s">
        <v>271</v>
      </c>
      <c r="K169" s="52">
        <v>1</v>
      </c>
    </row>
    <row r="170" spans="1:11" x14ac:dyDescent="0.45">
      <c r="A170">
        <v>94</v>
      </c>
      <c r="B170" s="50" t="s">
        <v>452</v>
      </c>
      <c r="C170" s="66" t="s">
        <v>665</v>
      </c>
      <c r="D170" s="42" t="s">
        <v>666</v>
      </c>
      <c r="E170" s="64" t="s">
        <v>278</v>
      </c>
      <c r="F170" s="36" t="s">
        <v>667</v>
      </c>
      <c r="G170" s="64" t="s">
        <v>172</v>
      </c>
      <c r="H170" s="64" t="s">
        <v>177</v>
      </c>
      <c r="I170" s="26" t="s">
        <v>668</v>
      </c>
      <c r="J170" t="s">
        <v>271</v>
      </c>
      <c r="K170" s="52" t="s">
        <v>477</v>
      </c>
    </row>
    <row r="171" spans="1:11" x14ac:dyDescent="0.45">
      <c r="A171">
        <v>95</v>
      </c>
      <c r="B171" s="50" t="s">
        <v>478</v>
      </c>
      <c r="C171" s="66" t="s">
        <v>669</v>
      </c>
      <c r="D171" s="42" t="s">
        <v>670</v>
      </c>
      <c r="E171" s="64" t="s">
        <v>278</v>
      </c>
      <c r="F171" s="36" t="s">
        <v>671</v>
      </c>
      <c r="G171" s="64" t="s">
        <v>172</v>
      </c>
      <c r="H171" s="64" t="s">
        <v>177</v>
      </c>
      <c r="I171" s="26" t="s">
        <v>672</v>
      </c>
      <c r="J171" t="s">
        <v>271</v>
      </c>
      <c r="K171" s="52">
        <v>1</v>
      </c>
    </row>
    <row r="172" spans="1:11" x14ac:dyDescent="0.45">
      <c r="A172">
        <v>96</v>
      </c>
      <c r="B172" s="50" t="s">
        <v>478</v>
      </c>
      <c r="C172" s="66" t="s">
        <v>673</v>
      </c>
      <c r="D172" s="42" t="s">
        <v>674</v>
      </c>
      <c r="E172" s="64" t="s">
        <v>278</v>
      </c>
      <c r="F172" s="36" t="s">
        <v>85</v>
      </c>
      <c r="G172" s="64" t="s">
        <v>177</v>
      </c>
      <c r="H172" s="64" t="s">
        <v>177</v>
      </c>
      <c r="I172" s="26" t="s">
        <v>675</v>
      </c>
      <c r="J172" t="s">
        <v>271</v>
      </c>
      <c r="K172" s="52">
        <v>1</v>
      </c>
    </row>
    <row r="173" spans="1:11" x14ac:dyDescent="0.45">
      <c r="A173">
        <v>97</v>
      </c>
      <c r="B173" s="50" t="s">
        <v>237</v>
      </c>
      <c r="C173" s="66" t="s">
        <v>676</v>
      </c>
      <c r="D173" s="42" t="s">
        <v>677</v>
      </c>
      <c r="E173" s="64" t="s">
        <v>399</v>
      </c>
      <c r="F173" s="36" t="s">
        <v>678</v>
      </c>
      <c r="G173" s="64" t="s">
        <v>161</v>
      </c>
      <c r="H173" s="64" t="s">
        <v>177</v>
      </c>
      <c r="I173" s="29" t="s">
        <v>679</v>
      </c>
      <c r="J173" t="s">
        <v>286</v>
      </c>
      <c r="K173" t="s">
        <v>315</v>
      </c>
    </row>
    <row r="174" spans="1:11" x14ac:dyDescent="0.45">
      <c r="A174">
        <v>98</v>
      </c>
      <c r="B174" s="50" t="s">
        <v>237</v>
      </c>
      <c r="C174" s="66" t="s">
        <v>680</v>
      </c>
      <c r="D174" s="42" t="s">
        <v>681</v>
      </c>
      <c r="E174" s="64" t="s">
        <v>278</v>
      </c>
      <c r="F174" s="36" t="s">
        <v>682</v>
      </c>
      <c r="G174" s="64" t="s">
        <v>161</v>
      </c>
      <c r="H174" s="64" t="s">
        <v>177</v>
      </c>
      <c r="I174" s="29" t="s">
        <v>683</v>
      </c>
      <c r="J174" t="s">
        <v>286</v>
      </c>
      <c r="K174" t="s">
        <v>315</v>
      </c>
    </row>
    <row r="175" spans="1:11" x14ac:dyDescent="0.45">
      <c r="A175">
        <v>99</v>
      </c>
      <c r="B175" s="50" t="s">
        <v>237</v>
      </c>
      <c r="C175" s="66" t="s">
        <v>684</v>
      </c>
      <c r="D175" s="42" t="s">
        <v>685</v>
      </c>
      <c r="E175" s="64" t="s">
        <v>399</v>
      </c>
      <c r="F175" s="36" t="s">
        <v>686</v>
      </c>
      <c r="G175" s="64" t="s">
        <v>161</v>
      </c>
      <c r="H175" s="64" t="s">
        <v>177</v>
      </c>
      <c r="I175" s="29" t="s">
        <v>687</v>
      </c>
      <c r="J175" t="s">
        <v>286</v>
      </c>
      <c r="K175" t="s">
        <v>315</v>
      </c>
    </row>
    <row r="176" spans="1:11" x14ac:dyDescent="0.45">
      <c r="A176">
        <v>100</v>
      </c>
      <c r="B176" s="50" t="s">
        <v>237</v>
      </c>
      <c r="C176" s="66" t="s">
        <v>688</v>
      </c>
      <c r="D176" s="64" t="s">
        <v>689</v>
      </c>
      <c r="E176" s="64" t="s">
        <v>278</v>
      </c>
      <c r="F176" s="36" t="s">
        <v>690</v>
      </c>
      <c r="G176" s="64" t="s">
        <v>161</v>
      </c>
      <c r="H176" s="64" t="s">
        <v>177</v>
      </c>
      <c r="I176" s="29" t="s">
        <v>691</v>
      </c>
      <c r="J176" t="s">
        <v>286</v>
      </c>
      <c r="K176" t="s">
        <v>315</v>
      </c>
    </row>
    <row r="177" spans="1:14" x14ac:dyDescent="0.45">
      <c r="A177">
        <v>101</v>
      </c>
      <c r="B177" s="50" t="s">
        <v>692</v>
      </c>
      <c r="C177" s="66" t="s">
        <v>693</v>
      </c>
      <c r="D177" s="64" t="s">
        <v>694</v>
      </c>
      <c r="E177" s="64" t="s">
        <v>278</v>
      </c>
      <c r="F177" s="36" t="s">
        <v>695</v>
      </c>
      <c r="G177" s="64" t="s">
        <v>172</v>
      </c>
      <c r="H177" s="64" t="s">
        <v>177</v>
      </c>
      <c r="I177" s="29" t="s">
        <v>696</v>
      </c>
      <c r="J177" t="s">
        <v>271</v>
      </c>
      <c r="K177" t="s">
        <v>697</v>
      </c>
    </row>
    <row r="178" spans="1:14" x14ac:dyDescent="0.45">
      <c r="A178">
        <v>102</v>
      </c>
      <c r="B178" s="50" t="s">
        <v>237</v>
      </c>
      <c r="C178" t="s">
        <v>698</v>
      </c>
      <c r="D178" s="64" t="s">
        <v>699</v>
      </c>
      <c r="E178" s="64" t="s">
        <v>278</v>
      </c>
      <c r="F178" s="36" t="s">
        <v>700</v>
      </c>
      <c r="G178" s="64" t="s">
        <v>172</v>
      </c>
      <c r="H178" s="64" t="s">
        <v>177</v>
      </c>
      <c r="I178" s="29" t="s">
        <v>701</v>
      </c>
      <c r="J178" t="s">
        <v>286</v>
      </c>
      <c r="K178" t="s">
        <v>702</v>
      </c>
    </row>
    <row r="179" spans="1:14" ht="15.6" customHeight="1" x14ac:dyDescent="0.45"/>
    <row r="180" spans="1:14" ht="15.6" customHeight="1" x14ac:dyDescent="0.5">
      <c r="B180" s="12" t="s">
        <v>703</v>
      </c>
      <c r="C180" s="13"/>
      <c r="D180" s="13"/>
      <c r="E180" s="13"/>
      <c r="F180" s="13"/>
      <c r="G180" s="13"/>
      <c r="H180" s="14"/>
      <c r="K180" s="48"/>
      <c r="N180" s="48"/>
    </row>
    <row r="181" spans="1:14" x14ac:dyDescent="0.45">
      <c r="C181" s="72" t="s">
        <v>704</v>
      </c>
      <c r="E181" s="72" t="s">
        <v>226</v>
      </c>
    </row>
    <row r="182" spans="1:14" x14ac:dyDescent="0.45">
      <c r="C182" s="30" t="s">
        <v>705</v>
      </c>
      <c r="D182" s="64" t="s">
        <v>706</v>
      </c>
      <c r="E182" t="s">
        <v>707</v>
      </c>
    </row>
    <row r="183" spans="1:14" x14ac:dyDescent="0.45">
      <c r="C183" s="30" t="s">
        <v>708</v>
      </c>
      <c r="D183" s="64" t="s">
        <v>709</v>
      </c>
      <c r="I183" s="56"/>
    </row>
    <row r="184" spans="1:14" x14ac:dyDescent="0.45">
      <c r="C184" s="30" t="s">
        <v>710</v>
      </c>
      <c r="D184" s="64" t="s">
        <v>709</v>
      </c>
      <c r="I184" s="56"/>
    </row>
    <row r="185" spans="1:14" ht="15.6" customHeight="1" x14ac:dyDescent="0.5">
      <c r="C185" s="30" t="s">
        <v>711</v>
      </c>
      <c r="D185" s="64" t="s">
        <v>709</v>
      </c>
      <c r="E185" s="52"/>
      <c r="J185" s="49"/>
    </row>
    <row r="186" spans="1:14" ht="15.6" customHeight="1" x14ac:dyDescent="0.5">
      <c r="C186" s="30" t="s">
        <v>712</v>
      </c>
      <c r="D186" s="64" t="s">
        <v>713</v>
      </c>
      <c r="E186" s="52" t="s">
        <v>714</v>
      </c>
      <c r="J186" s="49"/>
    </row>
    <row r="187" spans="1:14" ht="15.6" customHeight="1" x14ac:dyDescent="0.5">
      <c r="C187" s="30" t="s">
        <v>715</v>
      </c>
      <c r="D187" s="64" t="s">
        <v>713</v>
      </c>
      <c r="E187" s="52" t="s">
        <v>716</v>
      </c>
      <c r="J187" s="49"/>
    </row>
    <row r="188" spans="1:14" ht="15.6" customHeight="1" x14ac:dyDescent="0.5">
      <c r="C188" s="30" t="s">
        <v>717</v>
      </c>
      <c r="D188" s="64" t="s">
        <v>709</v>
      </c>
      <c r="E188" s="52" t="s">
        <v>718</v>
      </c>
      <c r="J188" s="49"/>
    </row>
    <row r="189" spans="1:14" x14ac:dyDescent="0.45">
      <c r="C189" s="30" t="s">
        <v>719</v>
      </c>
      <c r="D189" s="64" t="s">
        <v>709</v>
      </c>
      <c r="J189" s="50"/>
    </row>
    <row r="190" spans="1:14" x14ac:dyDescent="0.45">
      <c r="C190" s="30" t="s">
        <v>720</v>
      </c>
      <c r="D190" s="64" t="s">
        <v>709</v>
      </c>
      <c r="J190" s="50"/>
    </row>
    <row r="191" spans="1:14" x14ac:dyDescent="0.45">
      <c r="C191" s="30" t="s">
        <v>721</v>
      </c>
      <c r="D191" s="64" t="s">
        <v>709</v>
      </c>
      <c r="E191" s="52"/>
      <c r="J191" s="50"/>
    </row>
    <row r="192" spans="1:14" x14ac:dyDescent="0.45">
      <c r="C192" s="30" t="s">
        <v>722</v>
      </c>
      <c r="D192" s="64" t="s">
        <v>709</v>
      </c>
      <c r="E192" s="52"/>
      <c r="J192" s="50"/>
    </row>
    <row r="193" spans="2:10" x14ac:dyDescent="0.45">
      <c r="B193" s="50" t="s">
        <v>723</v>
      </c>
      <c r="C193" s="30" t="s">
        <v>724</v>
      </c>
      <c r="D193" s="64" t="s">
        <v>709</v>
      </c>
      <c r="E193" s="52"/>
      <c r="J193" s="50"/>
    </row>
    <row r="194" spans="2:10" x14ac:dyDescent="0.45">
      <c r="B194" s="50" t="s">
        <v>725</v>
      </c>
      <c r="C194" s="30" t="s">
        <v>726</v>
      </c>
      <c r="D194" s="64" t="s">
        <v>709</v>
      </c>
      <c r="E194" s="52"/>
      <c r="J194" s="50"/>
    </row>
    <row r="195" spans="2:10" x14ac:dyDescent="0.45">
      <c r="B195" s="50" t="s">
        <v>725</v>
      </c>
      <c r="C195" s="30" t="s">
        <v>727</v>
      </c>
      <c r="D195" s="64" t="s">
        <v>709</v>
      </c>
      <c r="E195" s="52"/>
      <c r="J195" s="50"/>
    </row>
    <row r="196" spans="2:10" x14ac:dyDescent="0.45">
      <c r="B196" s="50" t="s">
        <v>725</v>
      </c>
      <c r="C196" s="30" t="s">
        <v>728</v>
      </c>
      <c r="D196" s="64" t="s">
        <v>709</v>
      </c>
      <c r="E196" s="52"/>
    </row>
    <row r="197" spans="2:10" x14ac:dyDescent="0.45">
      <c r="B197" s="50" t="s">
        <v>729</v>
      </c>
      <c r="C197" s="30" t="s">
        <v>730</v>
      </c>
      <c r="D197" s="42" t="s">
        <v>731</v>
      </c>
      <c r="E197" s="52"/>
      <c r="F197" s="52"/>
      <c r="G197" s="52"/>
      <c r="H197" s="52"/>
      <c r="I197" s="52"/>
      <c r="J197" s="50"/>
    </row>
    <row r="198" spans="2:10" x14ac:dyDescent="0.45">
      <c r="B198" s="50"/>
      <c r="C198" s="30" t="s">
        <v>732</v>
      </c>
      <c r="D198" s="42" t="s">
        <v>709</v>
      </c>
      <c r="E198" s="52" t="s">
        <v>733</v>
      </c>
      <c r="F198" s="52"/>
      <c r="G198" s="52"/>
      <c r="H198" s="52"/>
      <c r="I198" s="52"/>
      <c r="J198" s="50"/>
    </row>
    <row r="199" spans="2:10" x14ac:dyDescent="0.45">
      <c r="B199" s="50"/>
      <c r="C199" s="30" t="s">
        <v>734</v>
      </c>
      <c r="D199" s="42" t="s">
        <v>709</v>
      </c>
      <c r="E199" s="52" t="s">
        <v>735</v>
      </c>
      <c r="F199" s="52"/>
      <c r="G199" s="52"/>
      <c r="H199" s="52"/>
      <c r="I199" s="52"/>
      <c r="J199" s="50"/>
    </row>
    <row r="200" spans="2:10" x14ac:dyDescent="0.45">
      <c r="B200" s="50"/>
      <c r="C200" s="30" t="s">
        <v>736</v>
      </c>
      <c r="D200" s="42" t="s">
        <v>713</v>
      </c>
      <c r="E200" s="52"/>
      <c r="F200" s="52"/>
      <c r="G200" s="52"/>
      <c r="H200" s="52"/>
      <c r="I200" s="52"/>
      <c r="J200" s="50"/>
    </row>
    <row r="201" spans="2:10" x14ac:dyDescent="0.45">
      <c r="B201" s="50"/>
      <c r="C201" s="30" t="s">
        <v>737</v>
      </c>
      <c r="D201" s="42" t="s">
        <v>713</v>
      </c>
      <c r="E201" s="52"/>
      <c r="F201" s="52"/>
      <c r="G201" s="52"/>
      <c r="H201" s="52"/>
      <c r="I201" s="52"/>
      <c r="J201" s="50"/>
    </row>
    <row r="202" spans="2:10" x14ac:dyDescent="0.45">
      <c r="B202" s="50"/>
      <c r="C202" s="30" t="s">
        <v>738</v>
      </c>
      <c r="D202" s="42" t="s">
        <v>713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739</v>
      </c>
      <c r="D203" s="42" t="s">
        <v>713</v>
      </c>
      <c r="E203" s="52"/>
      <c r="F203" s="52"/>
      <c r="G203" s="52"/>
      <c r="H203" s="52"/>
      <c r="I203" s="52"/>
      <c r="J203" s="50"/>
    </row>
    <row r="204" spans="2:10" x14ac:dyDescent="0.45">
      <c r="B204" s="50"/>
      <c r="C204" s="30" t="s">
        <v>740</v>
      </c>
      <c r="D204" s="42" t="s">
        <v>713</v>
      </c>
      <c r="E204" s="52"/>
      <c r="F204" s="52"/>
      <c r="G204" s="52"/>
      <c r="H204" s="52"/>
      <c r="I204" s="52"/>
      <c r="J204" s="50"/>
    </row>
    <row r="206" spans="2:10" x14ac:dyDescent="0.45">
      <c r="B206" s="12" t="s">
        <v>741</v>
      </c>
      <c r="C206" s="13"/>
      <c r="D206" s="13"/>
      <c r="E206" s="13"/>
      <c r="F206" s="13"/>
      <c r="G206" s="13"/>
      <c r="H206" s="14"/>
    </row>
    <row r="207" spans="2:10" x14ac:dyDescent="0.45">
      <c r="C207" s="72" t="s">
        <v>742</v>
      </c>
    </row>
    <row r="208" spans="2:10" x14ac:dyDescent="0.45">
      <c r="C208" s="64" t="s">
        <v>743</v>
      </c>
      <c r="D208" s="61" t="s">
        <v>709</v>
      </c>
    </row>
    <row r="209" spans="2:8" x14ac:dyDescent="0.45">
      <c r="C209" s="64" t="s">
        <v>744</v>
      </c>
      <c r="D209" s="61" t="s">
        <v>709</v>
      </c>
    </row>
    <row r="210" spans="2:8" x14ac:dyDescent="0.45">
      <c r="C210" s="64" t="s">
        <v>745</v>
      </c>
      <c r="D210" s="61" t="s">
        <v>709</v>
      </c>
    </row>
    <row r="211" spans="2:8" x14ac:dyDescent="0.45">
      <c r="C211" s="64" t="s">
        <v>746</v>
      </c>
      <c r="D211" s="61" t="s">
        <v>713</v>
      </c>
    </row>
    <row r="212" spans="2:8" x14ac:dyDescent="0.45">
      <c r="C212" s="64" t="s">
        <v>747</v>
      </c>
      <c r="D212" s="61" t="s">
        <v>713</v>
      </c>
    </row>
    <row r="213" spans="2:8" x14ac:dyDescent="0.45">
      <c r="C213" s="64" t="s">
        <v>748</v>
      </c>
      <c r="D213" s="61" t="s">
        <v>713</v>
      </c>
    </row>
    <row r="214" spans="2:8" x14ac:dyDescent="0.45">
      <c r="C214" s="42" t="s">
        <v>749</v>
      </c>
      <c r="D214" s="43">
        <v>1500</v>
      </c>
    </row>
    <row r="215" spans="2:8" x14ac:dyDescent="0.45">
      <c r="C215" s="42" t="s">
        <v>750</v>
      </c>
      <c r="D215" s="43">
        <v>800</v>
      </c>
    </row>
    <row r="216" spans="2:8" x14ac:dyDescent="0.45">
      <c r="C216" s="42" t="s">
        <v>751</v>
      </c>
      <c r="D216" s="43">
        <v>150</v>
      </c>
    </row>
    <row r="217" spans="2:8" x14ac:dyDescent="0.45">
      <c r="C217" s="42" t="s">
        <v>752</v>
      </c>
      <c r="D217" s="43">
        <v>0</v>
      </c>
    </row>
    <row r="218" spans="2:8" x14ac:dyDescent="0.45">
      <c r="C218" s="42" t="s">
        <v>753</v>
      </c>
      <c r="D218" s="43">
        <v>0</v>
      </c>
    </row>
    <row r="219" spans="2:8" x14ac:dyDescent="0.45">
      <c r="C219" s="42" t="s">
        <v>754</v>
      </c>
      <c r="D219" s="43">
        <v>0</v>
      </c>
    </row>
    <row r="221" spans="2:8" x14ac:dyDescent="0.45">
      <c r="B221" s="12" t="s">
        <v>755</v>
      </c>
      <c r="C221" s="13"/>
      <c r="D221" s="13"/>
      <c r="E221" s="13"/>
      <c r="F221" s="13"/>
      <c r="G221" s="13"/>
      <c r="H221" s="14"/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0"/>
  <sheetViews>
    <sheetView topLeftCell="A10" workbookViewId="0">
      <selection activeCell="G33" sqref="G33"/>
    </sheetView>
  </sheetViews>
  <sheetFormatPr baseColWidth="10" defaultRowHeight="14.25" x14ac:dyDescent="0.45"/>
  <cols>
    <col min="1" max="1" width="10.6640625" style="71" customWidth="1"/>
    <col min="2" max="2" width="36.33203125" style="71" customWidth="1"/>
    <col min="3" max="3" width="42.9296875" style="71" customWidth="1"/>
    <col min="4" max="4" width="39.6640625" style="71" customWidth="1"/>
    <col min="5" max="5" width="25.6640625" style="71" customWidth="1"/>
    <col min="6" max="6" width="21.6640625" style="71" customWidth="1"/>
    <col min="7" max="7" width="38.3984375" style="71" customWidth="1"/>
    <col min="8" max="8" width="12.33203125" style="71" customWidth="1"/>
    <col min="9" max="9" width="38.3984375" style="71" customWidth="1"/>
    <col min="10" max="10" width="14.46484375" style="71" customWidth="1"/>
    <col min="11" max="11" width="17.73046875" style="71" customWidth="1"/>
    <col min="12" max="12" width="15.53125" style="71" customWidth="1"/>
    <col min="13" max="13" width="39.86328125" style="71" customWidth="1"/>
    <col min="14" max="14" width="38.73046875" style="71" customWidth="1"/>
    <col min="15" max="77" width="10.6640625" style="71" customWidth="1"/>
    <col min="78" max="16384" width="10.6640625" style="71"/>
  </cols>
  <sheetData>
    <row r="2" spans="2:10" x14ac:dyDescent="0.45">
      <c r="B2" s="12" t="s">
        <v>6</v>
      </c>
      <c r="C2" s="13"/>
      <c r="D2" s="13"/>
      <c r="E2" s="13"/>
      <c r="F2" s="13"/>
      <c r="G2" s="13"/>
      <c r="H2" s="14"/>
    </row>
    <row r="3" spans="2:10" x14ac:dyDescent="0.45">
      <c r="C3" s="16" t="s">
        <v>7</v>
      </c>
      <c r="D3" s="21" t="s">
        <v>8</v>
      </c>
      <c r="E3" s="20"/>
      <c r="F3" s="20"/>
      <c r="G3" s="20"/>
      <c r="H3" s="20"/>
    </row>
    <row r="4" spans="2:10" x14ac:dyDescent="0.45">
      <c r="C4" s="64" t="s">
        <v>9</v>
      </c>
      <c r="D4" s="61" t="s">
        <v>10</v>
      </c>
    </row>
    <row r="5" spans="2:10" x14ac:dyDescent="0.45">
      <c r="C5" s="64" t="s">
        <v>11</v>
      </c>
      <c r="D5" s="61" t="s">
        <v>12</v>
      </c>
    </row>
    <row r="6" spans="2:10" x14ac:dyDescent="0.45">
      <c r="C6" s="64" t="s">
        <v>13</v>
      </c>
      <c r="D6" s="61" t="s">
        <v>14</v>
      </c>
    </row>
    <row r="7" spans="2:10" x14ac:dyDescent="0.45">
      <c r="C7" s="30" t="s">
        <v>15</v>
      </c>
      <c r="D7" s="64" t="s">
        <v>756</v>
      </c>
    </row>
    <row r="8" spans="2:10" x14ac:dyDescent="0.45">
      <c r="D8" s="4"/>
      <c r="J8" s="52"/>
    </row>
    <row r="9" spans="2:10" x14ac:dyDescent="0.45">
      <c r="B9" s="12" t="s">
        <v>17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7</v>
      </c>
      <c r="D10" s="21" t="s">
        <v>18</v>
      </c>
      <c r="E10" s="16"/>
      <c r="F10" s="20"/>
      <c r="G10" s="20"/>
      <c r="H10" s="20"/>
      <c r="J10" s="52"/>
    </row>
    <row r="11" spans="2:10" x14ac:dyDescent="0.45">
      <c r="C11" s="64" t="s">
        <v>19</v>
      </c>
      <c r="D11" s="61" t="s">
        <v>20</v>
      </c>
      <c r="J11" s="52"/>
    </row>
    <row r="12" spans="2:10" x14ac:dyDescent="0.45">
      <c r="C12" s="64" t="s">
        <v>21</v>
      </c>
      <c r="D12" s="31" t="s">
        <v>22</v>
      </c>
      <c r="J12" s="52"/>
    </row>
    <row r="13" spans="2:10" x14ac:dyDescent="0.45">
      <c r="C13" s="64" t="s">
        <v>23</v>
      </c>
      <c r="D13" s="31" t="s">
        <v>22</v>
      </c>
      <c r="J13" s="52"/>
    </row>
    <row r="14" spans="2:10" x14ac:dyDescent="0.45">
      <c r="B14" s="4"/>
      <c r="J14" s="11"/>
    </row>
    <row r="15" spans="2:10" x14ac:dyDescent="0.45">
      <c r="B15" s="12" t="s">
        <v>24</v>
      </c>
      <c r="C15" s="13"/>
      <c r="D15" s="13" t="s">
        <v>25</v>
      </c>
      <c r="E15" s="13"/>
      <c r="F15" s="13"/>
      <c r="G15" s="13"/>
      <c r="H15" s="14"/>
      <c r="I15" s="56" t="s">
        <v>26</v>
      </c>
    </row>
    <row r="16" spans="2:10" x14ac:dyDescent="0.45">
      <c r="C16" s="17" t="s">
        <v>27</v>
      </c>
      <c r="D16" s="16" t="s">
        <v>11</v>
      </c>
      <c r="E16" s="16" t="s">
        <v>28</v>
      </c>
      <c r="F16" s="16" t="s">
        <v>29</v>
      </c>
      <c r="G16" s="16" t="s">
        <v>30</v>
      </c>
      <c r="H16" s="15" t="s">
        <v>31</v>
      </c>
      <c r="I16" s="25" t="s">
        <v>32</v>
      </c>
    </row>
    <row r="17" spans="1:9" x14ac:dyDescent="0.45">
      <c r="C17" s="32" t="s">
        <v>33</v>
      </c>
      <c r="D17" s="64" t="s">
        <v>34</v>
      </c>
      <c r="E17" s="64" t="s">
        <v>33</v>
      </c>
      <c r="F17" s="64" t="s">
        <v>33</v>
      </c>
      <c r="G17" s="64" t="s">
        <v>35</v>
      </c>
      <c r="H17" s="33" t="s">
        <v>36</v>
      </c>
      <c r="I17" s="64" t="s">
        <v>37</v>
      </c>
    </row>
    <row r="18" spans="1:9" x14ac:dyDescent="0.45">
      <c r="C18" s="32" t="s">
        <v>38</v>
      </c>
      <c r="D18" s="64" t="s">
        <v>39</v>
      </c>
      <c r="E18" s="64" t="s">
        <v>33</v>
      </c>
      <c r="F18" s="64" t="s">
        <v>33</v>
      </c>
      <c r="G18" s="64" t="s">
        <v>40</v>
      </c>
      <c r="H18" s="33" t="s">
        <v>41</v>
      </c>
      <c r="I18" s="64" t="s">
        <v>42</v>
      </c>
    </row>
    <row r="19" spans="1:9" x14ac:dyDescent="0.45">
      <c r="C19" s="32" t="s">
        <v>43</v>
      </c>
      <c r="D19" s="64" t="s">
        <v>44</v>
      </c>
      <c r="E19" s="64" t="s">
        <v>43</v>
      </c>
      <c r="F19" s="64" t="s">
        <v>45</v>
      </c>
      <c r="G19" s="64" t="s">
        <v>46</v>
      </c>
      <c r="H19" s="33" t="s">
        <v>47</v>
      </c>
      <c r="I19" s="64" t="s">
        <v>48</v>
      </c>
    </row>
    <row r="20" spans="1:9" x14ac:dyDescent="0.45">
      <c r="C20" s="32" t="s">
        <v>49</v>
      </c>
      <c r="D20" s="64" t="s">
        <v>50</v>
      </c>
      <c r="E20" s="64" t="s">
        <v>49</v>
      </c>
      <c r="F20" s="64" t="s">
        <v>49</v>
      </c>
      <c r="G20" s="64" t="s">
        <v>51</v>
      </c>
      <c r="H20" s="33" t="s">
        <v>52</v>
      </c>
      <c r="I20" s="64" t="s">
        <v>53</v>
      </c>
    </row>
    <row r="21" spans="1:9" x14ac:dyDescent="0.45">
      <c r="C21" s="32" t="s">
        <v>54</v>
      </c>
      <c r="D21" s="64" t="s">
        <v>55</v>
      </c>
      <c r="E21" s="64" t="s">
        <v>56</v>
      </c>
      <c r="F21" s="64" t="s">
        <v>57</v>
      </c>
      <c r="G21" s="64" t="s">
        <v>757</v>
      </c>
      <c r="H21" s="33" t="s">
        <v>59</v>
      </c>
      <c r="I21" s="64" t="s">
        <v>60</v>
      </c>
    </row>
    <row r="22" spans="1:9" x14ac:dyDescent="0.45">
      <c r="C22" s="32" t="s">
        <v>61</v>
      </c>
      <c r="D22" s="64" t="s">
        <v>55</v>
      </c>
      <c r="E22" s="64" t="s">
        <v>56</v>
      </c>
      <c r="F22" s="64" t="s">
        <v>62</v>
      </c>
      <c r="G22" s="64" t="s">
        <v>51</v>
      </c>
      <c r="H22" s="33" t="s">
        <v>63</v>
      </c>
      <c r="I22" s="64" t="s">
        <v>64</v>
      </c>
    </row>
    <row r="23" spans="1:9" x14ac:dyDescent="0.45">
      <c r="C23" s="32" t="s">
        <v>65</v>
      </c>
      <c r="D23" s="64" t="s">
        <v>55</v>
      </c>
      <c r="E23" s="64" t="s">
        <v>56</v>
      </c>
      <c r="F23" s="64" t="s">
        <v>66</v>
      </c>
      <c r="G23" s="64" t="s">
        <v>51</v>
      </c>
      <c r="H23" s="33" t="s">
        <v>67</v>
      </c>
      <c r="I23" s="64" t="s">
        <v>68</v>
      </c>
    </row>
    <row r="24" spans="1:9" x14ac:dyDescent="0.45">
      <c r="A24" s="28"/>
      <c r="C24" s="32" t="s">
        <v>69</v>
      </c>
      <c r="D24" s="64" t="s">
        <v>55</v>
      </c>
      <c r="E24" s="64" t="s">
        <v>56</v>
      </c>
      <c r="F24" s="64" t="s">
        <v>70</v>
      </c>
      <c r="G24" s="64" t="s">
        <v>51</v>
      </c>
      <c r="H24" s="33" t="s">
        <v>71</v>
      </c>
      <c r="I24" s="64" t="s">
        <v>72</v>
      </c>
    </row>
    <row r="25" spans="1:9" x14ac:dyDescent="0.45">
      <c r="C25" s="32" t="s">
        <v>73</v>
      </c>
      <c r="D25" s="64" t="s">
        <v>74</v>
      </c>
      <c r="E25" s="64" t="s">
        <v>75</v>
      </c>
      <c r="F25" s="64" t="s">
        <v>76</v>
      </c>
      <c r="G25" s="64" t="s">
        <v>77</v>
      </c>
      <c r="H25" s="33" t="s">
        <v>78</v>
      </c>
      <c r="I25" s="64" t="s">
        <v>79</v>
      </c>
    </row>
    <row r="26" spans="1:9" x14ac:dyDescent="0.45">
      <c r="C26" s="32" t="s">
        <v>80</v>
      </c>
      <c r="D26" s="64" t="s">
        <v>81</v>
      </c>
      <c r="E26" s="64" t="s">
        <v>82</v>
      </c>
      <c r="F26" s="64" t="s">
        <v>83</v>
      </c>
      <c r="G26" s="64" t="s">
        <v>84</v>
      </c>
      <c r="H26" s="33" t="s">
        <v>85</v>
      </c>
      <c r="I26" s="64" t="s">
        <v>86</v>
      </c>
    </row>
    <row r="27" spans="1:9" x14ac:dyDescent="0.45">
      <c r="C27" s="32" t="s">
        <v>87</v>
      </c>
      <c r="D27" s="64" t="s">
        <v>88</v>
      </c>
      <c r="E27" s="64" t="s">
        <v>75</v>
      </c>
      <c r="F27" s="64" t="s">
        <v>89</v>
      </c>
      <c r="G27" s="64" t="s">
        <v>758</v>
      </c>
      <c r="H27" s="33" t="s">
        <v>90</v>
      </c>
      <c r="I27" s="64" t="s">
        <v>91</v>
      </c>
    </row>
    <row r="28" spans="1:9" x14ac:dyDescent="0.45">
      <c r="C28" s="32" t="s">
        <v>92</v>
      </c>
      <c r="D28" s="64" t="s">
        <v>93</v>
      </c>
      <c r="E28" s="64" t="s">
        <v>94</v>
      </c>
      <c r="F28" s="64" t="s">
        <v>92</v>
      </c>
      <c r="G28" s="64" t="s">
        <v>759</v>
      </c>
      <c r="H28" s="33" t="s">
        <v>96</v>
      </c>
      <c r="I28" s="64" t="s">
        <v>97</v>
      </c>
    </row>
    <row r="29" spans="1:9" x14ac:dyDescent="0.45">
      <c r="C29" s="32" t="s">
        <v>98</v>
      </c>
      <c r="D29" s="64" t="s">
        <v>99</v>
      </c>
      <c r="E29" s="64" t="s">
        <v>94</v>
      </c>
      <c r="F29" s="64" t="s">
        <v>100</v>
      </c>
      <c r="G29" s="64" t="s">
        <v>758</v>
      </c>
      <c r="H29" s="33" t="s">
        <v>102</v>
      </c>
      <c r="I29" s="64" t="s">
        <v>103</v>
      </c>
    </row>
    <row r="30" spans="1:9" x14ac:dyDescent="0.45">
      <c r="C30" s="32" t="s">
        <v>104</v>
      </c>
      <c r="D30" s="64" t="s">
        <v>105</v>
      </c>
      <c r="E30" s="64" t="s">
        <v>94</v>
      </c>
      <c r="F30" s="64" t="s">
        <v>106</v>
      </c>
      <c r="G30" s="64" t="s">
        <v>51</v>
      </c>
      <c r="H30" s="33" t="s">
        <v>107</v>
      </c>
      <c r="I30" s="64" t="s">
        <v>108</v>
      </c>
    </row>
    <row r="31" spans="1:9" x14ac:dyDescent="0.45">
      <c r="C31" s="32" t="s">
        <v>109</v>
      </c>
      <c r="D31" s="64" t="s">
        <v>110</v>
      </c>
      <c r="E31" s="64" t="s">
        <v>94</v>
      </c>
      <c r="F31" s="64" t="s">
        <v>111</v>
      </c>
      <c r="G31" s="64" t="s">
        <v>51</v>
      </c>
      <c r="H31" s="33" t="s">
        <v>112</v>
      </c>
      <c r="I31" s="64" t="s">
        <v>113</v>
      </c>
    </row>
    <row r="32" spans="1:9" x14ac:dyDescent="0.45">
      <c r="C32" s="32" t="s">
        <v>114</v>
      </c>
      <c r="D32" s="64" t="s">
        <v>115</v>
      </c>
      <c r="E32" s="64" t="s">
        <v>94</v>
      </c>
      <c r="F32" s="64" t="s">
        <v>116</v>
      </c>
      <c r="G32" s="64" t="s">
        <v>117</v>
      </c>
      <c r="H32" s="33" t="s">
        <v>118</v>
      </c>
      <c r="I32" s="64" t="s">
        <v>119</v>
      </c>
    </row>
    <row r="33" spans="3:9" x14ac:dyDescent="0.45">
      <c r="C33" s="32" t="s">
        <v>120</v>
      </c>
      <c r="D33" s="64" t="s">
        <v>121</v>
      </c>
      <c r="E33" s="64" t="s">
        <v>94</v>
      </c>
      <c r="F33" s="64" t="s">
        <v>122</v>
      </c>
      <c r="G33" s="64" t="s">
        <v>123</v>
      </c>
      <c r="H33" s="33" t="s">
        <v>124</v>
      </c>
      <c r="I33" s="64" t="s">
        <v>125</v>
      </c>
    </row>
    <row r="34" spans="3:9" x14ac:dyDescent="0.45">
      <c r="C34" s="32" t="s">
        <v>126</v>
      </c>
      <c r="D34" s="64" t="s">
        <v>127</v>
      </c>
      <c r="E34" s="64" t="s">
        <v>94</v>
      </c>
      <c r="F34" s="64" t="s">
        <v>128</v>
      </c>
      <c r="G34" s="64" t="s">
        <v>51</v>
      </c>
      <c r="H34" s="33" t="s">
        <v>129</v>
      </c>
      <c r="I34" s="64" t="s">
        <v>130</v>
      </c>
    </row>
    <row r="35" spans="3:9" x14ac:dyDescent="0.45">
      <c r="C35" s="32" t="s">
        <v>131</v>
      </c>
      <c r="D35" s="64" t="s">
        <v>132</v>
      </c>
      <c r="E35" s="64" t="s">
        <v>94</v>
      </c>
      <c r="F35" s="64" t="s">
        <v>133</v>
      </c>
      <c r="G35" s="64" t="s">
        <v>51</v>
      </c>
      <c r="H35" s="33" t="s">
        <v>134</v>
      </c>
      <c r="I35" s="64" t="s">
        <v>131</v>
      </c>
    </row>
    <row r="36" spans="3:9" x14ac:dyDescent="0.45">
      <c r="C36" s="32" t="s">
        <v>135</v>
      </c>
      <c r="D36" s="64" t="s">
        <v>136</v>
      </c>
      <c r="E36" s="64" t="s">
        <v>94</v>
      </c>
      <c r="F36" s="64" t="s">
        <v>137</v>
      </c>
      <c r="G36" s="64" t="s">
        <v>51</v>
      </c>
      <c r="H36" s="33" t="s">
        <v>138</v>
      </c>
      <c r="I36" s="64" t="s">
        <v>135</v>
      </c>
    </row>
    <row r="37" spans="3:9" x14ac:dyDescent="0.45">
      <c r="C37" s="32" t="s">
        <v>139</v>
      </c>
      <c r="D37" s="64" t="s">
        <v>140</v>
      </c>
      <c r="E37" s="64" t="s">
        <v>75</v>
      </c>
      <c r="F37" s="64" t="s">
        <v>141</v>
      </c>
      <c r="G37" s="64" t="s">
        <v>142</v>
      </c>
      <c r="H37" s="33" t="s">
        <v>143</v>
      </c>
      <c r="I37" s="64" t="s">
        <v>144</v>
      </c>
    </row>
    <row r="38" spans="3:9" x14ac:dyDescent="0.45">
      <c r="C38" s="32" t="s">
        <v>145</v>
      </c>
      <c r="D38" s="64" t="s">
        <v>146</v>
      </c>
      <c r="E38" s="64" t="s">
        <v>82</v>
      </c>
      <c r="F38" s="64" t="s">
        <v>147</v>
      </c>
      <c r="G38" s="64" t="s">
        <v>148</v>
      </c>
      <c r="H38" s="33" t="s">
        <v>149</v>
      </c>
      <c r="I38" s="64" t="s">
        <v>150</v>
      </c>
    </row>
    <row r="39" spans="3:9" x14ac:dyDescent="0.45">
      <c r="C39" s="32" t="s">
        <v>151</v>
      </c>
      <c r="D39" s="64" t="s">
        <v>152</v>
      </c>
      <c r="E39" s="64" t="s">
        <v>153</v>
      </c>
      <c r="F39" s="64" t="s">
        <v>154</v>
      </c>
      <c r="G39" s="64" t="s">
        <v>155</v>
      </c>
      <c r="H39" s="33" t="s">
        <v>156</v>
      </c>
      <c r="I39" s="64" t="s">
        <v>157</v>
      </c>
    </row>
    <row r="40" spans="3:9" x14ac:dyDescent="0.45">
      <c r="C40" s="32" t="s">
        <v>158</v>
      </c>
      <c r="D40" s="64" t="s">
        <v>159</v>
      </c>
      <c r="E40" s="64" t="s">
        <v>158</v>
      </c>
      <c r="F40" s="64" t="s">
        <v>160</v>
      </c>
      <c r="G40" s="64" t="s">
        <v>161</v>
      </c>
      <c r="H40" s="33" t="s">
        <v>162</v>
      </c>
      <c r="I40" s="64" t="s">
        <v>158</v>
      </c>
    </row>
    <row r="41" spans="3:9" x14ac:dyDescent="0.45">
      <c r="C41" s="32" t="s">
        <v>163</v>
      </c>
      <c r="D41" s="64" t="s">
        <v>164</v>
      </c>
      <c r="E41" s="64" t="s">
        <v>163</v>
      </c>
      <c r="F41" s="64" t="s">
        <v>165</v>
      </c>
      <c r="G41" s="64" t="s">
        <v>166</v>
      </c>
      <c r="H41" s="33" t="s">
        <v>167</v>
      </c>
      <c r="I41" s="64" t="s">
        <v>168</v>
      </c>
    </row>
    <row r="42" spans="3:9" x14ac:dyDescent="0.45">
      <c r="C42" s="32" t="s">
        <v>169</v>
      </c>
      <c r="D42" s="64" t="s">
        <v>170</v>
      </c>
      <c r="E42" s="64" t="s">
        <v>158</v>
      </c>
      <c r="F42" s="64" t="s">
        <v>171</v>
      </c>
      <c r="G42" s="64" t="s">
        <v>172</v>
      </c>
      <c r="H42" s="33" t="s">
        <v>173</v>
      </c>
      <c r="I42" s="64" t="s">
        <v>170</v>
      </c>
    </row>
    <row r="43" spans="3:9" x14ac:dyDescent="0.45">
      <c r="C43" s="32" t="s">
        <v>174</v>
      </c>
      <c r="D43" s="64" t="s">
        <v>175</v>
      </c>
      <c r="E43" s="64" t="s">
        <v>158</v>
      </c>
      <c r="F43" s="64" t="s">
        <v>176</v>
      </c>
      <c r="G43" s="64" t="s">
        <v>177</v>
      </c>
      <c r="H43" s="33" t="s">
        <v>178</v>
      </c>
      <c r="I43" s="64" t="s">
        <v>179</v>
      </c>
    </row>
    <row r="44" spans="3:9" x14ac:dyDescent="0.45">
      <c r="C44" s="33" t="s">
        <v>180</v>
      </c>
      <c r="D44" s="61" t="s">
        <v>181</v>
      </c>
      <c r="E44" s="64" t="s">
        <v>163</v>
      </c>
      <c r="F44" s="64" t="s">
        <v>182</v>
      </c>
      <c r="G44" s="64" t="s">
        <v>183</v>
      </c>
      <c r="H44" s="33" t="s">
        <v>184</v>
      </c>
      <c r="I44" s="64" t="s">
        <v>185</v>
      </c>
    </row>
    <row r="45" spans="3:9" x14ac:dyDescent="0.45">
      <c r="C45" s="32" t="s">
        <v>186</v>
      </c>
      <c r="D45" s="61" t="s">
        <v>187</v>
      </c>
      <c r="E45" s="64" t="s">
        <v>94</v>
      </c>
      <c r="F45" s="64" t="s">
        <v>188</v>
      </c>
      <c r="G45" s="64" t="s">
        <v>51</v>
      </c>
      <c r="H45" s="33" t="s">
        <v>189</v>
      </c>
      <c r="I45" s="64" t="s">
        <v>190</v>
      </c>
    </row>
    <row r="46" spans="3:9" x14ac:dyDescent="0.45">
      <c r="C46" s="33" t="s">
        <v>191</v>
      </c>
      <c r="D46" s="61" t="s">
        <v>192</v>
      </c>
      <c r="E46" s="64" t="s">
        <v>49</v>
      </c>
      <c r="F46" s="64" t="s">
        <v>191</v>
      </c>
      <c r="G46" s="64" t="s">
        <v>193</v>
      </c>
      <c r="H46" s="33" t="s">
        <v>194</v>
      </c>
      <c r="I46" s="64" t="s">
        <v>191</v>
      </c>
    </row>
    <row r="47" spans="3:9" x14ac:dyDescent="0.45">
      <c r="C47" s="32" t="s">
        <v>195</v>
      </c>
      <c r="D47" s="64" t="s">
        <v>196</v>
      </c>
      <c r="E47" s="64" t="s">
        <v>94</v>
      </c>
      <c r="F47" s="64" t="s">
        <v>197</v>
      </c>
      <c r="G47" s="64" t="s">
        <v>51</v>
      </c>
      <c r="H47" s="33" t="s">
        <v>198</v>
      </c>
      <c r="I47" s="64" t="s">
        <v>199</v>
      </c>
    </row>
    <row r="48" spans="3:9" x14ac:dyDescent="0.45">
      <c r="C48" s="32" t="s">
        <v>200</v>
      </c>
      <c r="D48" s="64" t="s">
        <v>201</v>
      </c>
      <c r="E48" s="64" t="s">
        <v>94</v>
      </c>
      <c r="F48" s="64" t="s">
        <v>202</v>
      </c>
      <c r="G48" s="64" t="s">
        <v>203</v>
      </c>
      <c r="H48" s="33" t="s">
        <v>204</v>
      </c>
      <c r="I48" s="64" t="s">
        <v>205</v>
      </c>
    </row>
    <row r="49" spans="2:9" x14ac:dyDescent="0.45">
      <c r="C49" s="32" t="s">
        <v>206</v>
      </c>
      <c r="D49" s="64" t="s">
        <v>207</v>
      </c>
      <c r="E49" s="64" t="s">
        <v>94</v>
      </c>
      <c r="F49" s="64" t="s">
        <v>208</v>
      </c>
      <c r="G49" s="64" t="s">
        <v>51</v>
      </c>
      <c r="H49" s="33" t="s">
        <v>209</v>
      </c>
      <c r="I49" s="64" t="s">
        <v>210</v>
      </c>
    </row>
    <row r="50" spans="2:9" x14ac:dyDescent="0.45">
      <c r="C50" s="32" t="s">
        <v>211</v>
      </c>
      <c r="D50" s="64" t="s">
        <v>212</v>
      </c>
      <c r="E50" s="64" t="s">
        <v>94</v>
      </c>
      <c r="F50" s="64" t="s">
        <v>213</v>
      </c>
      <c r="G50" s="64" t="s">
        <v>51</v>
      </c>
      <c r="H50" s="33" t="s">
        <v>214</v>
      </c>
      <c r="I50" s="64" t="s">
        <v>215</v>
      </c>
    </row>
    <row r="51" spans="2:9" x14ac:dyDescent="0.45">
      <c r="C51" s="32" t="s">
        <v>216</v>
      </c>
      <c r="D51" s="64" t="s">
        <v>217</v>
      </c>
      <c r="E51" s="64" t="s">
        <v>163</v>
      </c>
      <c r="F51" s="64" t="s">
        <v>218</v>
      </c>
      <c r="G51" s="64" t="s">
        <v>219</v>
      </c>
      <c r="H51" s="33" t="s">
        <v>220</v>
      </c>
      <c r="I51" s="64" t="s">
        <v>221</v>
      </c>
    </row>
    <row r="53" spans="2:9" x14ac:dyDescent="0.45">
      <c r="B53" s="12" t="s">
        <v>222</v>
      </c>
      <c r="C53" s="13"/>
      <c r="D53" s="13"/>
      <c r="E53" s="13"/>
      <c r="F53" s="13"/>
      <c r="G53" s="13"/>
      <c r="H53" s="14"/>
    </row>
    <row r="54" spans="2:9" x14ac:dyDescent="0.45">
      <c r="C54" s="18" t="s">
        <v>223</v>
      </c>
      <c r="D54" s="16" t="s">
        <v>224</v>
      </c>
      <c r="E54" s="16" t="s">
        <v>225</v>
      </c>
      <c r="F54" s="16" t="s">
        <v>226</v>
      </c>
      <c r="G54" s="20"/>
      <c r="H54" s="20"/>
    </row>
    <row r="55" spans="2:9" x14ac:dyDescent="0.45">
      <c r="C55" s="34">
        <v>0</v>
      </c>
      <c r="D55" s="64" t="s">
        <v>227</v>
      </c>
      <c r="E55" s="64" t="s">
        <v>228</v>
      </c>
      <c r="F55" s="72"/>
    </row>
    <row r="56" spans="2:9" x14ac:dyDescent="0.45">
      <c r="C56" s="35">
        <v>1</v>
      </c>
      <c r="D56" s="64" t="s">
        <v>229</v>
      </c>
      <c r="E56" s="64" t="s">
        <v>230</v>
      </c>
      <c r="F56" s="72"/>
    </row>
    <row r="57" spans="2:9" x14ac:dyDescent="0.45">
      <c r="C57" s="35">
        <v>2</v>
      </c>
      <c r="D57" s="64" t="s">
        <v>231</v>
      </c>
      <c r="E57" s="64" t="s">
        <v>232</v>
      </c>
      <c r="F57" s="72"/>
    </row>
    <row r="58" spans="2:9" x14ac:dyDescent="0.45">
      <c r="C58" s="35">
        <v>3</v>
      </c>
      <c r="D58" s="64" t="s">
        <v>233</v>
      </c>
      <c r="E58" s="64" t="s">
        <v>230</v>
      </c>
    </row>
    <row r="59" spans="2:9" x14ac:dyDescent="0.45">
      <c r="C59" s="35">
        <v>4</v>
      </c>
      <c r="D59" s="64" t="s">
        <v>234</v>
      </c>
      <c r="E59" s="64" t="s">
        <v>232</v>
      </c>
    </row>
    <row r="60" spans="2:9" x14ac:dyDescent="0.45">
      <c r="C60" s="35">
        <v>5</v>
      </c>
      <c r="D60" s="64" t="s">
        <v>235</v>
      </c>
      <c r="E60" s="64" t="s">
        <v>230</v>
      </c>
    </row>
    <row r="61" spans="2:9" x14ac:dyDescent="0.45">
      <c r="C61" s="35">
        <v>6</v>
      </c>
      <c r="D61" s="64" t="s">
        <v>236</v>
      </c>
      <c r="E61" s="64" t="s">
        <v>232</v>
      </c>
    </row>
    <row r="62" spans="2:9" x14ac:dyDescent="0.45">
      <c r="C62" s="35">
        <v>7</v>
      </c>
      <c r="D62" s="64" t="s">
        <v>237</v>
      </c>
      <c r="E62" s="64" t="s">
        <v>230</v>
      </c>
    </row>
    <row r="63" spans="2:9" x14ac:dyDescent="0.45">
      <c r="C63" s="35">
        <v>8</v>
      </c>
      <c r="D63" s="64" t="s">
        <v>238</v>
      </c>
      <c r="E63" s="64" t="s">
        <v>232</v>
      </c>
    </row>
    <row r="64" spans="2:9" x14ac:dyDescent="0.45">
      <c r="C64" s="35">
        <v>9</v>
      </c>
      <c r="D64" s="64" t="s">
        <v>239</v>
      </c>
      <c r="E64" s="64" t="s">
        <v>230</v>
      </c>
    </row>
    <row r="65" spans="1:15" x14ac:dyDescent="0.45">
      <c r="C65" s="35">
        <v>10</v>
      </c>
      <c r="D65" s="64" t="s">
        <v>240</v>
      </c>
      <c r="E65" s="64" t="s">
        <v>232</v>
      </c>
    </row>
    <row r="66" spans="1:15" x14ac:dyDescent="0.45">
      <c r="C66" s="35">
        <v>11</v>
      </c>
      <c r="D66" s="64" t="s">
        <v>241</v>
      </c>
      <c r="E66" s="64" t="s">
        <v>230</v>
      </c>
    </row>
    <row r="67" spans="1:15" x14ac:dyDescent="0.45">
      <c r="C67" s="35">
        <v>12</v>
      </c>
      <c r="D67" s="64" t="s">
        <v>242</v>
      </c>
      <c r="E67" s="64" t="s">
        <v>232</v>
      </c>
    </row>
    <row r="68" spans="1:15" x14ac:dyDescent="0.45">
      <c r="C68" s="35">
        <v>13</v>
      </c>
      <c r="D68" s="64" t="s">
        <v>243</v>
      </c>
      <c r="E68" s="64" t="s">
        <v>230</v>
      </c>
      <c r="G68" s="60"/>
    </row>
    <row r="69" spans="1:15" x14ac:dyDescent="0.45">
      <c r="C69" s="35">
        <v>14</v>
      </c>
      <c r="D69" s="64" t="s">
        <v>244</v>
      </c>
      <c r="E69" s="64" t="s">
        <v>232</v>
      </c>
    </row>
    <row r="70" spans="1:15" x14ac:dyDescent="0.45">
      <c r="C70" s="35">
        <v>15</v>
      </c>
      <c r="D70" s="64" t="s">
        <v>245</v>
      </c>
      <c r="E70" s="64" t="s">
        <v>230</v>
      </c>
    </row>
    <row r="71" spans="1:15" x14ac:dyDescent="0.45">
      <c r="C71" s="35">
        <v>16</v>
      </c>
      <c r="D71" s="64" t="s">
        <v>246</v>
      </c>
      <c r="E71" s="64" t="s">
        <v>232</v>
      </c>
    </row>
    <row r="72" spans="1:15" x14ac:dyDescent="0.45">
      <c r="C72" s="35">
        <v>17</v>
      </c>
      <c r="D72" s="64" t="s">
        <v>247</v>
      </c>
      <c r="E72" s="64" t="s">
        <v>230</v>
      </c>
    </row>
    <row r="74" spans="1:15" x14ac:dyDescent="0.45">
      <c r="B74" s="12" t="s">
        <v>248</v>
      </c>
      <c r="C74" s="13"/>
      <c r="D74" s="13"/>
      <c r="E74" s="13"/>
      <c r="F74" s="13"/>
      <c r="G74" s="13"/>
      <c r="H74" s="14"/>
    </row>
    <row r="75" spans="1:15" x14ac:dyDescent="0.45">
      <c r="A75" s="50" t="s">
        <v>249</v>
      </c>
      <c r="B75" s="18" t="s">
        <v>75</v>
      </c>
      <c r="C75" s="18" t="s">
        <v>250</v>
      </c>
      <c r="D75" s="16" t="s">
        <v>11</v>
      </c>
      <c r="E75" s="16" t="s">
        <v>251</v>
      </c>
      <c r="F75" s="16" t="s">
        <v>252</v>
      </c>
      <c r="G75" s="16" t="s">
        <v>253</v>
      </c>
      <c r="H75" s="16" t="s">
        <v>254</v>
      </c>
      <c r="I75" s="16" t="s">
        <v>255</v>
      </c>
      <c r="J75" s="45" t="s">
        <v>256</v>
      </c>
      <c r="K75" s="45" t="s">
        <v>257</v>
      </c>
      <c r="L75" s="46"/>
      <c r="M75" s="46"/>
      <c r="N75" s="46"/>
      <c r="O75" s="46"/>
    </row>
    <row r="76" spans="1:15" x14ac:dyDescent="0.45">
      <c r="A76">
        <v>0</v>
      </c>
      <c r="B76" s="50" t="s">
        <v>258</v>
      </c>
      <c r="C76" s="66" t="s">
        <v>259</v>
      </c>
      <c r="D76" s="64" t="s">
        <v>260</v>
      </c>
      <c r="E76" s="64" t="s">
        <v>261</v>
      </c>
      <c r="F76" s="36" t="s">
        <v>262</v>
      </c>
      <c r="G76" s="64" t="s">
        <v>193</v>
      </c>
      <c r="H76" s="64" t="s">
        <v>177</v>
      </c>
      <c r="I76" t="s">
        <v>263</v>
      </c>
      <c r="J76" t="s">
        <v>264</v>
      </c>
      <c r="K76" t="s">
        <v>265</v>
      </c>
    </row>
    <row r="77" spans="1:15" x14ac:dyDescent="0.45">
      <c r="A77">
        <v>1</v>
      </c>
      <c r="B77" s="50" t="s">
        <v>237</v>
      </c>
      <c r="C77" s="66" t="s">
        <v>266</v>
      </c>
      <c r="D77" s="64" t="s">
        <v>267</v>
      </c>
      <c r="E77" s="64" t="s">
        <v>268</v>
      </c>
      <c r="F77" s="36" t="s">
        <v>269</v>
      </c>
      <c r="G77" s="64" t="s">
        <v>193</v>
      </c>
      <c r="H77" s="64" t="s">
        <v>177</v>
      </c>
      <c r="I77" t="s">
        <v>270</v>
      </c>
      <c r="J77" t="s">
        <v>271</v>
      </c>
      <c r="K77" t="s">
        <v>272</v>
      </c>
    </row>
    <row r="78" spans="1:15" x14ac:dyDescent="0.45">
      <c r="A78">
        <v>2</v>
      </c>
      <c r="B78" s="50" t="s">
        <v>237</v>
      </c>
      <c r="C78" s="66" t="s">
        <v>273</v>
      </c>
      <c r="D78" s="64" t="s">
        <v>267</v>
      </c>
      <c r="E78" s="64" t="s">
        <v>274</v>
      </c>
      <c r="F78" s="36" t="s">
        <v>275</v>
      </c>
      <c r="G78" s="64" t="s">
        <v>193</v>
      </c>
      <c r="H78" s="64" t="s">
        <v>177</v>
      </c>
      <c r="I78" t="s">
        <v>276</v>
      </c>
      <c r="J78" t="s">
        <v>271</v>
      </c>
      <c r="K78" t="s">
        <v>272</v>
      </c>
    </row>
    <row r="79" spans="1:15" x14ac:dyDescent="0.45">
      <c r="A79">
        <v>3</v>
      </c>
      <c r="B79" s="50" t="s">
        <v>237</v>
      </c>
      <c r="C79" s="66" t="s">
        <v>277</v>
      </c>
      <c r="D79" s="64" t="s">
        <v>267</v>
      </c>
      <c r="E79" s="64" t="s">
        <v>278</v>
      </c>
      <c r="F79" s="36" t="s">
        <v>279</v>
      </c>
      <c r="G79" s="64" t="s">
        <v>280</v>
      </c>
      <c r="H79" s="64" t="s">
        <v>177</v>
      </c>
      <c r="I79" t="s">
        <v>281</v>
      </c>
      <c r="J79" t="s">
        <v>271</v>
      </c>
      <c r="K79" t="s">
        <v>272</v>
      </c>
    </row>
    <row r="80" spans="1:15" x14ac:dyDescent="0.45">
      <c r="A80">
        <v>4</v>
      </c>
      <c r="B80" s="50" t="s">
        <v>237</v>
      </c>
      <c r="C80" s="66" t="s">
        <v>282</v>
      </c>
      <c r="D80" s="64" t="s">
        <v>283</v>
      </c>
      <c r="E80" s="64" t="s">
        <v>274</v>
      </c>
      <c r="F80" s="36" t="s">
        <v>284</v>
      </c>
      <c r="G80" s="64" t="s">
        <v>193</v>
      </c>
      <c r="H80" s="64" t="s">
        <v>177</v>
      </c>
      <c r="I80" s="29" t="s">
        <v>285</v>
      </c>
      <c r="J80" t="s">
        <v>286</v>
      </c>
      <c r="K80" s="51" t="s">
        <v>287</v>
      </c>
      <c r="M80" s="51"/>
    </row>
    <row r="81" spans="1:15" x14ac:dyDescent="0.45">
      <c r="A81">
        <v>5</v>
      </c>
      <c r="B81" s="50" t="s">
        <v>237</v>
      </c>
      <c r="C81" s="66" t="s">
        <v>288</v>
      </c>
      <c r="D81" s="64" t="s">
        <v>289</v>
      </c>
      <c r="E81" s="64" t="s">
        <v>278</v>
      </c>
      <c r="F81" s="36" t="s">
        <v>290</v>
      </c>
      <c r="G81" s="64" t="s">
        <v>291</v>
      </c>
      <c r="H81" s="64" t="s">
        <v>177</v>
      </c>
      <c r="I81" s="29" t="s">
        <v>292</v>
      </c>
      <c r="J81" t="s">
        <v>286</v>
      </c>
      <c r="K81" s="51"/>
      <c r="M81" s="51"/>
    </row>
    <row r="82" spans="1:15" x14ac:dyDescent="0.45">
      <c r="A82">
        <v>6</v>
      </c>
      <c r="B82" s="50" t="s">
        <v>237</v>
      </c>
      <c r="C82" s="66" t="s">
        <v>294</v>
      </c>
      <c r="D82" s="64" t="s">
        <v>295</v>
      </c>
      <c r="E82" s="64" t="s">
        <v>278</v>
      </c>
      <c r="F82" s="36" t="s">
        <v>296</v>
      </c>
      <c r="G82" s="64" t="s">
        <v>291</v>
      </c>
      <c r="H82" s="64" t="s">
        <v>177</v>
      </c>
      <c r="I82" s="29" t="s">
        <v>297</v>
      </c>
      <c r="J82" t="s">
        <v>286</v>
      </c>
      <c r="K82" s="51"/>
      <c r="M82" s="51"/>
    </row>
    <row r="83" spans="1:15" x14ac:dyDescent="0.45">
      <c r="A83">
        <v>7</v>
      </c>
      <c r="B83" s="50" t="s">
        <v>237</v>
      </c>
      <c r="C83" s="66" t="s">
        <v>299</v>
      </c>
      <c r="D83" s="64" t="s">
        <v>300</v>
      </c>
      <c r="E83" s="64" t="s">
        <v>278</v>
      </c>
      <c r="F83" s="36" t="s">
        <v>301</v>
      </c>
      <c r="G83" s="64" t="s">
        <v>172</v>
      </c>
      <c r="H83" s="64" t="s">
        <v>177</v>
      </c>
      <c r="I83" s="29" t="s">
        <v>302</v>
      </c>
      <c r="J83" t="s">
        <v>286</v>
      </c>
      <c r="K83" s="51"/>
      <c r="M83" s="51"/>
    </row>
    <row r="84" spans="1:15" x14ac:dyDescent="0.45">
      <c r="A84">
        <v>8</v>
      </c>
      <c r="B84" s="50" t="s">
        <v>237</v>
      </c>
      <c r="C84" s="66" t="s">
        <v>304</v>
      </c>
      <c r="D84" s="64" t="s">
        <v>305</v>
      </c>
      <c r="E84" s="64" t="s">
        <v>306</v>
      </c>
      <c r="F84" s="36" t="s">
        <v>307</v>
      </c>
      <c r="G84" s="64" t="s">
        <v>308</v>
      </c>
      <c r="H84" s="64" t="s">
        <v>177</v>
      </c>
      <c r="I84" s="29" t="s">
        <v>309</v>
      </c>
      <c r="J84" t="s">
        <v>264</v>
      </c>
      <c r="K84" t="s">
        <v>310</v>
      </c>
    </row>
    <row r="85" spans="1:15" x14ac:dyDescent="0.45">
      <c r="A85">
        <v>9</v>
      </c>
      <c r="B85" s="50" t="s">
        <v>237</v>
      </c>
      <c r="C85" s="66" t="s">
        <v>311</v>
      </c>
      <c r="D85" s="64" t="s">
        <v>312</v>
      </c>
      <c r="E85" s="64" t="s">
        <v>278</v>
      </c>
      <c r="F85" s="36" t="s">
        <v>313</v>
      </c>
      <c r="G85" s="64" t="s">
        <v>161</v>
      </c>
      <c r="H85" s="64" t="s">
        <v>177</v>
      </c>
      <c r="I85" s="29" t="s">
        <v>314</v>
      </c>
      <c r="J85" t="s">
        <v>264</v>
      </c>
      <c r="K85" t="s">
        <v>315</v>
      </c>
    </row>
    <row r="86" spans="1:15" x14ac:dyDescent="0.45">
      <c r="A86">
        <v>10</v>
      </c>
      <c r="B86" s="50" t="s">
        <v>237</v>
      </c>
      <c r="C86" s="66" t="s">
        <v>316</v>
      </c>
      <c r="D86" s="64" t="s">
        <v>317</v>
      </c>
      <c r="E86" s="64" t="s">
        <v>278</v>
      </c>
      <c r="F86" s="36" t="s">
        <v>284</v>
      </c>
      <c r="G86" s="64" t="s">
        <v>193</v>
      </c>
      <c r="H86" s="64" t="s">
        <v>177</v>
      </c>
      <c r="I86" s="29" t="s">
        <v>318</v>
      </c>
      <c r="J86" t="s">
        <v>264</v>
      </c>
      <c r="K86" t="s">
        <v>310</v>
      </c>
    </row>
    <row r="87" spans="1:15" x14ac:dyDescent="0.45">
      <c r="A87">
        <v>11</v>
      </c>
      <c r="B87" s="50" t="s">
        <v>237</v>
      </c>
      <c r="C87" s="66" t="s">
        <v>319</v>
      </c>
      <c r="D87" s="64" t="s">
        <v>320</v>
      </c>
      <c r="E87" s="64" t="s">
        <v>278</v>
      </c>
      <c r="F87" s="36" t="s">
        <v>313</v>
      </c>
      <c r="G87" s="64" t="s">
        <v>161</v>
      </c>
      <c r="H87" s="64" t="s">
        <v>177</v>
      </c>
      <c r="I87" s="29" t="s">
        <v>321</v>
      </c>
      <c r="J87" t="s">
        <v>264</v>
      </c>
      <c r="K87" t="s">
        <v>315</v>
      </c>
    </row>
    <row r="88" spans="1:15" x14ac:dyDescent="0.45">
      <c r="A88">
        <v>12</v>
      </c>
      <c r="B88" s="27" t="s">
        <v>237</v>
      </c>
      <c r="C88" s="66" t="s">
        <v>322</v>
      </c>
      <c r="D88" s="64" t="s">
        <v>323</v>
      </c>
      <c r="E88" s="64" t="s">
        <v>274</v>
      </c>
      <c r="F88" s="40" t="s">
        <v>324</v>
      </c>
      <c r="G88" s="37" t="s">
        <v>325</v>
      </c>
      <c r="H88" s="37" t="s">
        <v>177</v>
      </c>
      <c r="I88" s="47" t="s">
        <v>326</v>
      </c>
      <c r="J88" s="47" t="s">
        <v>264</v>
      </c>
      <c r="K88" s="47" t="s">
        <v>327</v>
      </c>
      <c r="L88" s="47"/>
      <c r="M88" s="47"/>
      <c r="N88" s="47"/>
      <c r="O88" s="47"/>
    </row>
    <row r="89" spans="1:15" x14ac:dyDescent="0.45">
      <c r="A89">
        <v>13</v>
      </c>
      <c r="B89" s="27" t="s">
        <v>237</v>
      </c>
      <c r="C89" s="68" t="s">
        <v>328</v>
      </c>
      <c r="D89" s="64" t="s">
        <v>329</v>
      </c>
      <c r="E89" s="64" t="s">
        <v>268</v>
      </c>
      <c r="F89" s="40" t="s">
        <v>330</v>
      </c>
      <c r="G89" s="37" t="s">
        <v>325</v>
      </c>
      <c r="H89" s="37" t="s">
        <v>177</v>
      </c>
      <c r="I89" t="s">
        <v>331</v>
      </c>
      <c r="J89" s="47" t="s">
        <v>264</v>
      </c>
      <c r="K89" s="47" t="s">
        <v>327</v>
      </c>
      <c r="L89" s="47"/>
      <c r="M89" s="47"/>
      <c r="N89" s="47"/>
      <c r="O89" s="47"/>
    </row>
    <row r="90" spans="1:15" x14ac:dyDescent="0.45">
      <c r="A90">
        <v>14</v>
      </c>
      <c r="B90" s="27" t="s">
        <v>237</v>
      </c>
      <c r="C90" s="66" t="s">
        <v>332</v>
      </c>
      <c r="D90" s="64" t="s">
        <v>333</v>
      </c>
      <c r="E90" s="64" t="s">
        <v>278</v>
      </c>
      <c r="F90" s="40" t="s">
        <v>334</v>
      </c>
      <c r="G90" s="64" t="s">
        <v>335</v>
      </c>
      <c r="H90" s="37" t="s">
        <v>177</v>
      </c>
      <c r="I90" t="s">
        <v>336</v>
      </c>
      <c r="J90" s="47" t="s">
        <v>264</v>
      </c>
      <c r="K90" s="47" t="s">
        <v>327</v>
      </c>
      <c r="L90" s="47"/>
      <c r="M90" s="47"/>
      <c r="N90" s="47"/>
      <c r="O90" s="47"/>
    </row>
    <row r="91" spans="1:15" x14ac:dyDescent="0.45">
      <c r="A91">
        <v>15</v>
      </c>
      <c r="B91" s="50" t="s">
        <v>237</v>
      </c>
      <c r="C91" s="66" t="s">
        <v>337</v>
      </c>
      <c r="D91" s="64" t="s">
        <v>338</v>
      </c>
      <c r="E91" s="64" t="s">
        <v>306</v>
      </c>
      <c r="F91" s="38" t="s">
        <v>339</v>
      </c>
      <c r="G91" s="64" t="s">
        <v>193</v>
      </c>
      <c r="H91" s="64" t="s">
        <v>177</v>
      </c>
      <c r="I91" s="29" t="s">
        <v>340</v>
      </c>
      <c r="J91" t="s">
        <v>264</v>
      </c>
      <c r="K91" t="s">
        <v>341</v>
      </c>
    </row>
    <row r="92" spans="1:15" x14ac:dyDescent="0.45">
      <c r="A92">
        <v>16</v>
      </c>
      <c r="B92" s="50" t="s">
        <v>237</v>
      </c>
      <c r="C92" s="66" t="s">
        <v>342</v>
      </c>
      <c r="D92" s="64" t="s">
        <v>343</v>
      </c>
      <c r="E92" s="64" t="s">
        <v>268</v>
      </c>
      <c r="F92" s="36" t="s">
        <v>344</v>
      </c>
      <c r="G92" s="64" t="s">
        <v>291</v>
      </c>
      <c r="H92" s="64" t="s">
        <v>177</v>
      </c>
      <c r="I92" t="s">
        <v>345</v>
      </c>
      <c r="J92" t="s">
        <v>271</v>
      </c>
      <c r="K92" t="s">
        <v>346</v>
      </c>
    </row>
    <row r="93" spans="1:15" x14ac:dyDescent="0.45">
      <c r="A93">
        <v>17</v>
      </c>
      <c r="B93" s="50" t="s">
        <v>237</v>
      </c>
      <c r="C93" s="66" t="s">
        <v>347</v>
      </c>
      <c r="D93" s="64" t="s">
        <v>348</v>
      </c>
      <c r="E93" s="64" t="s">
        <v>278</v>
      </c>
      <c r="F93" s="36" t="s">
        <v>284</v>
      </c>
      <c r="G93" s="64" t="s">
        <v>193</v>
      </c>
      <c r="H93" s="64" t="s">
        <v>177</v>
      </c>
      <c r="I93" s="29" t="s">
        <v>349</v>
      </c>
      <c r="J93" t="s">
        <v>264</v>
      </c>
      <c r="K93" s="52">
        <v>1</v>
      </c>
    </row>
    <row r="94" spans="1:15" x14ac:dyDescent="0.45">
      <c r="A94">
        <v>18</v>
      </c>
      <c r="B94" s="50" t="s">
        <v>237</v>
      </c>
      <c r="C94" s="66" t="s">
        <v>350</v>
      </c>
      <c r="D94" s="64" t="s">
        <v>351</v>
      </c>
      <c r="E94" s="64" t="s">
        <v>278</v>
      </c>
      <c r="F94" s="36" t="s">
        <v>284</v>
      </c>
      <c r="G94" s="64" t="s">
        <v>193</v>
      </c>
      <c r="H94" s="64" t="s">
        <v>177</v>
      </c>
      <c r="I94" s="69" t="s">
        <v>352</v>
      </c>
      <c r="J94" t="s">
        <v>264</v>
      </c>
      <c r="K94" s="52">
        <v>1</v>
      </c>
    </row>
    <row r="95" spans="1:15" x14ac:dyDescent="0.45">
      <c r="A95">
        <v>19</v>
      </c>
      <c r="B95" s="50" t="s">
        <v>237</v>
      </c>
      <c r="C95" s="66" t="s">
        <v>353</v>
      </c>
      <c r="D95" s="64" t="s">
        <v>354</v>
      </c>
      <c r="E95" s="64" t="s">
        <v>278</v>
      </c>
      <c r="F95" s="36" t="s">
        <v>355</v>
      </c>
      <c r="G95" s="64" t="s">
        <v>356</v>
      </c>
      <c r="H95" s="64" t="s">
        <v>177</v>
      </c>
      <c r="I95" s="62" t="s">
        <v>357</v>
      </c>
      <c r="J95" t="s">
        <v>271</v>
      </c>
      <c r="K95" t="s">
        <v>346</v>
      </c>
    </row>
    <row r="96" spans="1:15" x14ac:dyDescent="0.45">
      <c r="A96">
        <v>20</v>
      </c>
      <c r="B96" s="50" t="s">
        <v>237</v>
      </c>
      <c r="C96" s="66" t="s">
        <v>358</v>
      </c>
      <c r="D96" s="64" t="s">
        <v>359</v>
      </c>
      <c r="E96" s="64" t="s">
        <v>278</v>
      </c>
      <c r="F96" s="36" t="s">
        <v>360</v>
      </c>
      <c r="G96" s="64" t="s">
        <v>291</v>
      </c>
      <c r="H96" s="64" t="s">
        <v>177</v>
      </c>
      <c r="I96" t="s">
        <v>361</v>
      </c>
      <c r="J96" t="s">
        <v>271</v>
      </c>
      <c r="K96" s="52">
        <v>1</v>
      </c>
    </row>
    <row r="97" spans="1:15" x14ac:dyDescent="0.45">
      <c r="A97">
        <v>21</v>
      </c>
      <c r="B97" s="50" t="s">
        <v>237</v>
      </c>
      <c r="C97" s="66" t="s">
        <v>362</v>
      </c>
      <c r="D97" s="64" t="s">
        <v>363</v>
      </c>
      <c r="E97" s="64" t="s">
        <v>278</v>
      </c>
      <c r="F97" s="36" t="s">
        <v>364</v>
      </c>
      <c r="G97" s="37" t="s">
        <v>325</v>
      </c>
      <c r="H97" s="64" t="s">
        <v>177</v>
      </c>
      <c r="I97" s="29" t="s">
        <v>365</v>
      </c>
      <c r="J97" t="s">
        <v>366</v>
      </c>
      <c r="K97" s="52">
        <v>1</v>
      </c>
    </row>
    <row r="98" spans="1:15" x14ac:dyDescent="0.45">
      <c r="A98">
        <v>22</v>
      </c>
      <c r="B98" s="50" t="s">
        <v>237</v>
      </c>
      <c r="C98" s="66" t="s">
        <v>367</v>
      </c>
      <c r="D98" s="64" t="s">
        <v>363</v>
      </c>
      <c r="E98" s="64" t="s">
        <v>278</v>
      </c>
      <c r="F98" s="36" t="s">
        <v>364</v>
      </c>
      <c r="G98" s="37" t="s">
        <v>325</v>
      </c>
      <c r="H98" s="64" t="s">
        <v>177</v>
      </c>
      <c r="I98" s="29" t="s">
        <v>368</v>
      </c>
      <c r="J98" t="s">
        <v>366</v>
      </c>
      <c r="K98" s="52">
        <v>1</v>
      </c>
    </row>
    <row r="99" spans="1:15" x14ac:dyDescent="0.45">
      <c r="A99">
        <v>23</v>
      </c>
      <c r="B99" s="50" t="s">
        <v>237</v>
      </c>
      <c r="C99" s="66" t="s">
        <v>369</v>
      </c>
      <c r="D99" s="64" t="s">
        <v>370</v>
      </c>
      <c r="E99" s="64" t="s">
        <v>268</v>
      </c>
      <c r="F99" s="36" t="s">
        <v>284</v>
      </c>
      <c r="G99" s="64" t="s">
        <v>193</v>
      </c>
      <c r="H99" s="64" t="s">
        <v>177</v>
      </c>
      <c r="I99" s="29" t="s">
        <v>371</v>
      </c>
      <c r="J99" t="s">
        <v>271</v>
      </c>
      <c r="K99" s="52">
        <v>1</v>
      </c>
      <c r="M99" s="52"/>
    </row>
    <row r="100" spans="1:15" x14ac:dyDescent="0.45">
      <c r="A100">
        <v>24</v>
      </c>
      <c r="B100" s="50" t="s">
        <v>237</v>
      </c>
      <c r="C100" s="66" t="s">
        <v>372</v>
      </c>
      <c r="D100" s="64" t="s">
        <v>373</v>
      </c>
      <c r="E100" s="64" t="s">
        <v>374</v>
      </c>
      <c r="F100" s="36" t="s">
        <v>375</v>
      </c>
      <c r="G100" s="64" t="s">
        <v>172</v>
      </c>
      <c r="H100" s="64" t="s">
        <v>177</v>
      </c>
      <c r="I100" t="s">
        <v>376</v>
      </c>
      <c r="J100" t="s">
        <v>271</v>
      </c>
      <c r="K100" t="s">
        <v>377</v>
      </c>
    </row>
    <row r="101" spans="1:15" x14ac:dyDescent="0.45">
      <c r="A101">
        <v>25</v>
      </c>
      <c r="B101" s="50" t="s">
        <v>237</v>
      </c>
      <c r="C101" s="66" t="s">
        <v>378</v>
      </c>
      <c r="D101" s="64" t="s">
        <v>379</v>
      </c>
      <c r="E101" s="64" t="s">
        <v>380</v>
      </c>
      <c r="F101" s="36" t="s">
        <v>381</v>
      </c>
      <c r="G101" s="64" t="s">
        <v>161</v>
      </c>
      <c r="H101" s="64" t="s">
        <v>177</v>
      </c>
      <c r="I101" t="s">
        <v>382</v>
      </c>
      <c r="J101" t="s">
        <v>271</v>
      </c>
      <c r="K101" t="s">
        <v>377</v>
      </c>
    </row>
    <row r="102" spans="1:15" x14ac:dyDescent="0.45">
      <c r="A102">
        <v>26</v>
      </c>
      <c r="B102" s="50" t="s">
        <v>237</v>
      </c>
      <c r="C102" s="66" t="s">
        <v>383</v>
      </c>
      <c r="D102" s="64" t="s">
        <v>384</v>
      </c>
      <c r="E102" s="64" t="s">
        <v>278</v>
      </c>
      <c r="F102" s="36" t="s">
        <v>385</v>
      </c>
      <c r="G102" s="64" t="s">
        <v>161</v>
      </c>
      <c r="H102" s="64" t="s">
        <v>177</v>
      </c>
      <c r="I102" t="s">
        <v>386</v>
      </c>
      <c r="J102" t="s">
        <v>271</v>
      </c>
      <c r="K102" t="s">
        <v>377</v>
      </c>
    </row>
    <row r="103" spans="1:15" x14ac:dyDescent="0.45">
      <c r="A103">
        <v>27</v>
      </c>
      <c r="B103" s="50" t="s">
        <v>237</v>
      </c>
      <c r="C103" s="66" t="s">
        <v>387</v>
      </c>
      <c r="D103" s="64" t="s">
        <v>388</v>
      </c>
      <c r="E103" s="64" t="s">
        <v>278</v>
      </c>
      <c r="F103" s="36" t="s">
        <v>138</v>
      </c>
      <c r="G103" s="64" t="s">
        <v>177</v>
      </c>
      <c r="H103" s="64" t="s">
        <v>177</v>
      </c>
      <c r="I103" t="s">
        <v>389</v>
      </c>
      <c r="J103" t="s">
        <v>271</v>
      </c>
      <c r="K103" t="s">
        <v>377</v>
      </c>
    </row>
    <row r="104" spans="1:15" x14ac:dyDescent="0.45">
      <c r="A104">
        <v>28</v>
      </c>
      <c r="B104" s="50" t="s">
        <v>237</v>
      </c>
      <c r="C104" s="66" t="s">
        <v>390</v>
      </c>
      <c r="D104" s="64" t="s">
        <v>391</v>
      </c>
      <c r="E104" s="64" t="s">
        <v>278</v>
      </c>
      <c r="F104" s="36" t="s">
        <v>134</v>
      </c>
      <c r="G104" s="64" t="s">
        <v>177</v>
      </c>
      <c r="H104" s="64" t="s">
        <v>177</v>
      </c>
      <c r="I104" t="s">
        <v>392</v>
      </c>
      <c r="J104" t="s">
        <v>271</v>
      </c>
      <c r="K104" t="s">
        <v>377</v>
      </c>
    </row>
    <row r="105" spans="1:15" x14ac:dyDescent="0.45">
      <c r="A105">
        <v>29</v>
      </c>
      <c r="B105" s="50" t="s">
        <v>237</v>
      </c>
      <c r="C105" s="66" t="s">
        <v>393</v>
      </c>
      <c r="D105" s="64" t="s">
        <v>394</v>
      </c>
      <c r="E105" s="64" t="s">
        <v>278</v>
      </c>
      <c r="F105" s="36" t="s">
        <v>395</v>
      </c>
      <c r="G105" s="64" t="s">
        <v>161</v>
      </c>
      <c r="H105" s="64" t="s">
        <v>177</v>
      </c>
      <c r="I105" t="s">
        <v>396</v>
      </c>
      <c r="J105" t="s">
        <v>271</v>
      </c>
      <c r="K105" t="s">
        <v>377</v>
      </c>
    </row>
    <row r="106" spans="1:15" x14ac:dyDescent="0.45">
      <c r="A106">
        <v>30</v>
      </c>
      <c r="B106" s="27" t="s">
        <v>237</v>
      </c>
      <c r="C106" s="67" t="s">
        <v>397</v>
      </c>
      <c r="D106" s="39" t="s">
        <v>398</v>
      </c>
      <c r="E106" s="64" t="s">
        <v>399</v>
      </c>
      <c r="F106" s="40" t="s">
        <v>400</v>
      </c>
      <c r="G106" s="64" t="s">
        <v>193</v>
      </c>
      <c r="H106" s="37" t="s">
        <v>177</v>
      </c>
      <c r="I106" s="47" t="s">
        <v>401</v>
      </c>
      <c r="J106" s="47" t="s">
        <v>271</v>
      </c>
      <c r="K106" s="47" t="s">
        <v>402</v>
      </c>
      <c r="L106" s="47"/>
      <c r="N106" s="47"/>
      <c r="O106" s="47"/>
    </row>
    <row r="107" spans="1:15" x14ac:dyDescent="0.45">
      <c r="A107">
        <v>31</v>
      </c>
      <c r="B107" s="27" t="s">
        <v>237</v>
      </c>
      <c r="C107" s="66" t="s">
        <v>403</v>
      </c>
      <c r="D107" s="39" t="s">
        <v>404</v>
      </c>
      <c r="E107" s="64" t="s">
        <v>274</v>
      </c>
      <c r="F107" s="40" t="s">
        <v>405</v>
      </c>
      <c r="G107" s="64" t="s">
        <v>193</v>
      </c>
      <c r="H107" s="37" t="s">
        <v>177</v>
      </c>
      <c r="I107" s="47" t="s">
        <v>406</v>
      </c>
      <c r="J107" s="47" t="s">
        <v>271</v>
      </c>
      <c r="K107" s="47" t="s">
        <v>407</v>
      </c>
      <c r="L107" s="47"/>
      <c r="N107" s="47"/>
      <c r="O107" s="47"/>
    </row>
    <row r="108" spans="1:15" x14ac:dyDescent="0.45">
      <c r="A108">
        <v>32</v>
      </c>
      <c r="B108" s="27" t="s">
        <v>237</v>
      </c>
      <c r="C108" t="s">
        <v>408</v>
      </c>
      <c r="D108" s="61" t="s">
        <v>409</v>
      </c>
      <c r="E108" s="64" t="s">
        <v>278</v>
      </c>
      <c r="F108" s="40" t="s">
        <v>410</v>
      </c>
      <c r="G108" s="64" t="s">
        <v>193</v>
      </c>
      <c r="H108" s="37" t="s">
        <v>177</v>
      </c>
      <c r="I108" t="s">
        <v>411</v>
      </c>
      <c r="J108" s="47" t="s">
        <v>271</v>
      </c>
      <c r="K108" s="47" t="s">
        <v>407</v>
      </c>
      <c r="L108" s="47"/>
      <c r="N108" s="47"/>
      <c r="O108" s="47"/>
    </row>
    <row r="109" spans="1:15" x14ac:dyDescent="0.45">
      <c r="A109">
        <v>33</v>
      </c>
      <c r="B109" s="27" t="s">
        <v>237</v>
      </c>
      <c r="C109" s="66" t="s">
        <v>412</v>
      </c>
      <c r="D109" s="64" t="s">
        <v>413</v>
      </c>
      <c r="E109" s="64" t="s">
        <v>278</v>
      </c>
      <c r="F109" s="40" t="s">
        <v>414</v>
      </c>
      <c r="G109" s="64" t="s">
        <v>172</v>
      </c>
      <c r="H109" s="37" t="s">
        <v>177</v>
      </c>
      <c r="I109" t="s">
        <v>415</v>
      </c>
      <c r="J109" s="47" t="s">
        <v>271</v>
      </c>
      <c r="K109" s="47" t="s">
        <v>407</v>
      </c>
      <c r="L109" s="47"/>
      <c r="N109" s="47"/>
      <c r="O109" s="47"/>
    </row>
    <row r="110" spans="1:15" x14ac:dyDescent="0.45">
      <c r="A110">
        <v>34</v>
      </c>
      <c r="B110" s="27" t="s">
        <v>237</v>
      </c>
      <c r="C110" s="66" t="s">
        <v>416</v>
      </c>
      <c r="D110" s="64" t="s">
        <v>417</v>
      </c>
      <c r="E110" s="64" t="s">
        <v>399</v>
      </c>
      <c r="F110" s="40" t="s">
        <v>418</v>
      </c>
      <c r="G110" s="64" t="s">
        <v>172</v>
      </c>
      <c r="H110" s="37" t="s">
        <v>177</v>
      </c>
      <c r="I110" t="s">
        <v>419</v>
      </c>
      <c r="J110" s="47" t="s">
        <v>271</v>
      </c>
      <c r="K110" s="47"/>
      <c r="L110" s="47"/>
      <c r="N110" s="47"/>
      <c r="O110" s="47"/>
    </row>
    <row r="111" spans="1:15" x14ac:dyDescent="0.45">
      <c r="A111">
        <v>35</v>
      </c>
      <c r="B111" s="27" t="s">
        <v>237</v>
      </c>
      <c r="C111" s="66" t="s">
        <v>421</v>
      </c>
      <c r="D111" s="64" t="s">
        <v>422</v>
      </c>
      <c r="E111" s="64" t="s">
        <v>399</v>
      </c>
      <c r="F111" s="40" t="s">
        <v>423</v>
      </c>
      <c r="G111" s="64" t="s">
        <v>161</v>
      </c>
      <c r="H111" s="37" t="s">
        <v>177</v>
      </c>
      <c r="I111" s="26" t="s">
        <v>424</v>
      </c>
      <c r="J111" s="47" t="s">
        <v>271</v>
      </c>
      <c r="K111" s="47"/>
      <c r="L111" s="47"/>
      <c r="M111" s="47"/>
      <c r="N111" s="47"/>
      <c r="O111" s="47"/>
    </row>
    <row r="112" spans="1:15" x14ac:dyDescent="0.45">
      <c r="A112">
        <v>36</v>
      </c>
      <c r="B112" s="27" t="s">
        <v>237</v>
      </c>
      <c r="C112" s="66" t="s">
        <v>426</v>
      </c>
      <c r="D112" s="64" t="s">
        <v>427</v>
      </c>
      <c r="E112" s="64" t="s">
        <v>278</v>
      </c>
      <c r="F112" s="40" t="s">
        <v>405</v>
      </c>
      <c r="G112" s="64" t="s">
        <v>193</v>
      </c>
      <c r="H112" s="37" t="s">
        <v>177</v>
      </c>
      <c r="I112" s="26" t="s">
        <v>428</v>
      </c>
      <c r="J112" s="47" t="s">
        <v>271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237</v>
      </c>
      <c r="C113" s="66" t="s">
        <v>429</v>
      </c>
      <c r="D113" s="64" t="s">
        <v>430</v>
      </c>
      <c r="E113" s="64" t="s">
        <v>278</v>
      </c>
      <c r="F113" s="40" t="s">
        <v>405</v>
      </c>
      <c r="G113" s="64" t="s">
        <v>193</v>
      </c>
      <c r="H113" s="37" t="s">
        <v>177</v>
      </c>
      <c r="I113" s="26" t="s">
        <v>431</v>
      </c>
      <c r="J113" s="47" t="s">
        <v>271</v>
      </c>
      <c r="K113" s="47" t="s">
        <v>407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237</v>
      </c>
      <c r="C114" s="67" t="s">
        <v>432</v>
      </c>
      <c r="D114" s="64" t="s">
        <v>433</v>
      </c>
      <c r="E114" s="64" t="s">
        <v>261</v>
      </c>
      <c r="F114" s="36" t="s">
        <v>434</v>
      </c>
      <c r="G114" s="64" t="s">
        <v>172</v>
      </c>
      <c r="H114" s="64" t="s">
        <v>177</v>
      </c>
      <c r="I114" t="s">
        <v>435</v>
      </c>
      <c r="J114" t="s">
        <v>271</v>
      </c>
      <c r="K114" t="s">
        <v>436</v>
      </c>
    </row>
    <row r="115" spans="1:17" x14ac:dyDescent="0.45">
      <c r="A115">
        <v>39</v>
      </c>
      <c r="B115" s="50" t="s">
        <v>437</v>
      </c>
      <c r="C115" s="67" t="s">
        <v>438</v>
      </c>
      <c r="D115" s="64" t="s">
        <v>439</v>
      </c>
      <c r="E115" s="64" t="s">
        <v>261</v>
      </c>
      <c r="F115" s="36" t="s">
        <v>434</v>
      </c>
      <c r="G115" s="64" t="s">
        <v>172</v>
      </c>
      <c r="H115" s="64" t="s">
        <v>177</v>
      </c>
      <c r="I115" t="s">
        <v>440</v>
      </c>
      <c r="J115" t="s">
        <v>271</v>
      </c>
      <c r="K115" t="s">
        <v>436</v>
      </c>
      <c r="P115" s="47"/>
      <c r="Q115" s="47"/>
    </row>
    <row r="116" spans="1:17" x14ac:dyDescent="0.45">
      <c r="A116">
        <v>40</v>
      </c>
      <c r="B116" s="50" t="s">
        <v>258</v>
      </c>
      <c r="C116" s="67" t="s">
        <v>441</v>
      </c>
      <c r="D116" s="64" t="s">
        <v>442</v>
      </c>
      <c r="E116" s="64" t="s">
        <v>443</v>
      </c>
      <c r="F116" s="36" t="s">
        <v>444</v>
      </c>
      <c r="G116" s="64" t="s">
        <v>193</v>
      </c>
      <c r="H116" s="64" t="s">
        <v>177</v>
      </c>
      <c r="I116" t="s">
        <v>445</v>
      </c>
      <c r="J116" t="s">
        <v>286</v>
      </c>
      <c r="K116" t="s">
        <v>446</v>
      </c>
    </row>
    <row r="117" spans="1:17" x14ac:dyDescent="0.45">
      <c r="A117">
        <v>41</v>
      </c>
      <c r="B117" s="50" t="s">
        <v>258</v>
      </c>
      <c r="C117" s="67" t="s">
        <v>447</v>
      </c>
      <c r="D117" s="64" t="s">
        <v>448</v>
      </c>
      <c r="E117" s="64" t="s">
        <v>449</v>
      </c>
      <c r="F117" s="36" t="s">
        <v>450</v>
      </c>
      <c r="G117" s="64" t="s">
        <v>193</v>
      </c>
      <c r="H117" s="64" t="s">
        <v>177</v>
      </c>
      <c r="I117" s="29" t="s">
        <v>451</v>
      </c>
      <c r="J117" t="s">
        <v>286</v>
      </c>
      <c r="K117" s="52">
        <v>1</v>
      </c>
      <c r="M117" s="52"/>
    </row>
    <row r="118" spans="1:17" x14ac:dyDescent="0.45">
      <c r="A118">
        <v>42</v>
      </c>
      <c r="B118" s="50" t="s">
        <v>452</v>
      </c>
      <c r="C118" s="67" t="s">
        <v>453</v>
      </c>
      <c r="D118" s="64" t="s">
        <v>454</v>
      </c>
      <c r="E118" s="64" t="s">
        <v>455</v>
      </c>
      <c r="F118" s="38" t="s">
        <v>456</v>
      </c>
      <c r="G118" s="64" t="s">
        <v>325</v>
      </c>
      <c r="H118" s="64" t="s">
        <v>177</v>
      </c>
      <c r="I118" s="47" t="s">
        <v>457</v>
      </c>
      <c r="J118" t="s">
        <v>286</v>
      </c>
      <c r="K118" t="s">
        <v>458</v>
      </c>
    </row>
    <row r="119" spans="1:17" x14ac:dyDescent="0.45">
      <c r="A119">
        <v>43</v>
      </c>
      <c r="B119" s="50" t="s">
        <v>452</v>
      </c>
      <c r="C119" s="66" t="s">
        <v>459</v>
      </c>
      <c r="D119" s="64" t="s">
        <v>460</v>
      </c>
      <c r="E119" s="64" t="s">
        <v>380</v>
      </c>
      <c r="F119" s="36" t="s">
        <v>461</v>
      </c>
      <c r="G119" s="64" t="s">
        <v>325</v>
      </c>
      <c r="H119" s="64" t="s">
        <v>177</v>
      </c>
      <c r="I119" s="47" t="s">
        <v>462</v>
      </c>
      <c r="J119" t="s">
        <v>286</v>
      </c>
      <c r="K119" t="s">
        <v>458</v>
      </c>
    </row>
    <row r="120" spans="1:17" x14ac:dyDescent="0.45">
      <c r="A120">
        <v>44</v>
      </c>
      <c r="B120" s="50" t="s">
        <v>452</v>
      </c>
      <c r="C120" s="66" t="s">
        <v>463</v>
      </c>
      <c r="D120" s="64" t="s">
        <v>464</v>
      </c>
      <c r="E120" s="64" t="s">
        <v>274</v>
      </c>
      <c r="F120" s="36" t="s">
        <v>465</v>
      </c>
      <c r="G120" s="64" t="s">
        <v>291</v>
      </c>
      <c r="H120" s="64" t="s">
        <v>177</v>
      </c>
      <c r="I120" s="47" t="s">
        <v>466</v>
      </c>
      <c r="J120" t="s">
        <v>286</v>
      </c>
      <c r="K120" t="s">
        <v>458</v>
      </c>
    </row>
    <row r="121" spans="1:17" x14ac:dyDescent="0.45">
      <c r="A121">
        <v>45</v>
      </c>
      <c r="B121" s="50" t="s">
        <v>437</v>
      </c>
      <c r="C121" s="67" t="s">
        <v>467</v>
      </c>
      <c r="D121" s="64" t="s">
        <v>468</v>
      </c>
      <c r="E121" s="64" t="s">
        <v>469</v>
      </c>
      <c r="F121" s="36" t="s">
        <v>470</v>
      </c>
      <c r="G121" s="64" t="s">
        <v>325</v>
      </c>
      <c r="H121" s="64" t="s">
        <v>177</v>
      </c>
      <c r="I121" s="29" t="s">
        <v>471</v>
      </c>
      <c r="J121" t="s">
        <v>271</v>
      </c>
      <c r="K121" t="s">
        <v>472</v>
      </c>
    </row>
    <row r="122" spans="1:17" x14ac:dyDescent="0.45">
      <c r="A122">
        <v>46</v>
      </c>
      <c r="B122" s="50" t="s">
        <v>437</v>
      </c>
      <c r="C122" s="67" t="s">
        <v>473</v>
      </c>
      <c r="D122" s="64" t="s">
        <v>474</v>
      </c>
      <c r="E122" s="64" t="s">
        <v>261</v>
      </c>
      <c r="F122" s="36" t="s">
        <v>475</v>
      </c>
      <c r="G122" s="64" t="s">
        <v>291</v>
      </c>
      <c r="H122" s="64" t="s">
        <v>177</v>
      </c>
      <c r="I122" s="26" t="s">
        <v>476</v>
      </c>
      <c r="J122" t="s">
        <v>271</v>
      </c>
      <c r="K122" t="s">
        <v>477</v>
      </c>
    </row>
    <row r="123" spans="1:17" x14ac:dyDescent="0.45">
      <c r="A123">
        <v>47</v>
      </c>
      <c r="B123" s="50" t="s">
        <v>478</v>
      </c>
      <c r="C123" s="67" t="s">
        <v>479</v>
      </c>
      <c r="D123" s="64" t="s">
        <v>480</v>
      </c>
      <c r="E123" s="64" t="s">
        <v>261</v>
      </c>
      <c r="F123" s="36" t="s">
        <v>481</v>
      </c>
      <c r="G123" s="64" t="s">
        <v>193</v>
      </c>
      <c r="H123" s="64" t="s">
        <v>177</v>
      </c>
      <c r="I123" t="s">
        <v>482</v>
      </c>
      <c r="J123" t="s">
        <v>271</v>
      </c>
      <c r="K123" t="s">
        <v>477</v>
      </c>
    </row>
    <row r="124" spans="1:17" x14ac:dyDescent="0.45">
      <c r="A124">
        <v>48</v>
      </c>
      <c r="B124" s="50" t="s">
        <v>483</v>
      </c>
      <c r="C124" s="67" t="s">
        <v>484</v>
      </c>
      <c r="D124" s="64" t="s">
        <v>485</v>
      </c>
      <c r="E124" s="64" t="s">
        <v>486</v>
      </c>
      <c r="F124" s="36" t="s">
        <v>487</v>
      </c>
      <c r="G124" s="64" t="s">
        <v>291</v>
      </c>
      <c r="H124" s="64" t="s">
        <v>177</v>
      </c>
      <c r="I124" t="s">
        <v>488</v>
      </c>
      <c r="J124" t="s">
        <v>271</v>
      </c>
      <c r="K124" t="s">
        <v>315</v>
      </c>
    </row>
    <row r="125" spans="1:17" x14ac:dyDescent="0.45">
      <c r="A125">
        <v>49</v>
      </c>
      <c r="B125" s="50" t="s">
        <v>478</v>
      </c>
      <c r="C125" s="67" t="s">
        <v>489</v>
      </c>
      <c r="D125" s="64" t="s">
        <v>490</v>
      </c>
      <c r="E125" s="64" t="s">
        <v>306</v>
      </c>
      <c r="F125" s="36" t="s">
        <v>491</v>
      </c>
      <c r="G125" s="64" t="s">
        <v>325</v>
      </c>
      <c r="H125" s="64" t="s">
        <v>177</v>
      </c>
      <c r="I125" t="s">
        <v>492</v>
      </c>
      <c r="J125" t="s">
        <v>271</v>
      </c>
      <c r="K125" s="52">
        <v>1</v>
      </c>
      <c r="M125" s="52"/>
    </row>
    <row r="126" spans="1:17" x14ac:dyDescent="0.45">
      <c r="A126">
        <v>50</v>
      </c>
      <c r="B126" s="50" t="s">
        <v>483</v>
      </c>
      <c r="C126" s="67" t="s">
        <v>493</v>
      </c>
      <c r="D126" s="64" t="s">
        <v>494</v>
      </c>
      <c r="E126" s="64" t="s">
        <v>261</v>
      </c>
      <c r="F126" s="36" t="s">
        <v>495</v>
      </c>
      <c r="G126" s="64" t="s">
        <v>325</v>
      </c>
      <c r="H126" s="64" t="s">
        <v>177</v>
      </c>
      <c r="I126" t="s">
        <v>496</v>
      </c>
      <c r="J126" t="s">
        <v>271</v>
      </c>
      <c r="K126" s="52">
        <v>1</v>
      </c>
      <c r="M126" s="52"/>
    </row>
    <row r="127" spans="1:17" x14ac:dyDescent="0.45">
      <c r="A127">
        <v>51</v>
      </c>
      <c r="B127" s="50" t="s">
        <v>483</v>
      </c>
      <c r="C127" s="67" t="s">
        <v>497</v>
      </c>
      <c r="D127" s="64" t="s">
        <v>498</v>
      </c>
      <c r="E127" s="64" t="s">
        <v>399</v>
      </c>
      <c r="F127" s="36" t="s">
        <v>499</v>
      </c>
      <c r="G127" s="64" t="s">
        <v>193</v>
      </c>
      <c r="H127" s="64" t="s">
        <v>177</v>
      </c>
      <c r="I127" t="s">
        <v>500</v>
      </c>
      <c r="J127" t="s">
        <v>271</v>
      </c>
      <c r="K127" t="s">
        <v>477</v>
      </c>
    </row>
    <row r="128" spans="1:17" x14ac:dyDescent="0.45">
      <c r="A128">
        <v>52</v>
      </c>
      <c r="B128" s="50" t="s">
        <v>483</v>
      </c>
      <c r="C128" s="67" t="s">
        <v>501</v>
      </c>
      <c r="D128" s="64" t="s">
        <v>502</v>
      </c>
      <c r="E128" s="64" t="s">
        <v>443</v>
      </c>
      <c r="F128" s="36" t="s">
        <v>503</v>
      </c>
      <c r="G128" s="64" t="s">
        <v>193</v>
      </c>
      <c r="H128" s="64" t="s">
        <v>177</v>
      </c>
      <c r="I128" t="s">
        <v>504</v>
      </c>
      <c r="J128" t="s">
        <v>271</v>
      </c>
      <c r="K128" t="s">
        <v>477</v>
      </c>
    </row>
    <row r="129" spans="1:13" x14ac:dyDescent="0.45">
      <c r="A129">
        <v>53</v>
      </c>
      <c r="B129" s="50" t="s">
        <v>483</v>
      </c>
      <c r="C129" s="67" t="s">
        <v>505</v>
      </c>
      <c r="D129" s="64" t="s">
        <v>506</v>
      </c>
      <c r="E129" s="64" t="s">
        <v>306</v>
      </c>
      <c r="F129" s="36" t="s">
        <v>487</v>
      </c>
      <c r="G129" s="64" t="s">
        <v>291</v>
      </c>
      <c r="H129" s="64" t="s">
        <v>177</v>
      </c>
      <c r="I129" t="s">
        <v>507</v>
      </c>
      <c r="J129" s="52" t="s">
        <v>508</v>
      </c>
      <c r="K129" t="s">
        <v>509</v>
      </c>
    </row>
    <row r="130" spans="1:13" x14ac:dyDescent="0.45">
      <c r="A130">
        <v>54</v>
      </c>
      <c r="B130" s="50" t="s">
        <v>237</v>
      </c>
      <c r="C130" s="66" t="s">
        <v>510</v>
      </c>
      <c r="D130" s="64" t="s">
        <v>511</v>
      </c>
      <c r="E130" s="64" t="s">
        <v>443</v>
      </c>
      <c r="F130" s="36" t="s">
        <v>512</v>
      </c>
      <c r="G130" s="64" t="s">
        <v>161</v>
      </c>
      <c r="H130" s="64" t="s">
        <v>177</v>
      </c>
      <c r="I130" t="s">
        <v>513</v>
      </c>
      <c r="J130" s="52" t="s">
        <v>508</v>
      </c>
      <c r="K130" s="52">
        <v>1</v>
      </c>
      <c r="M130" s="52"/>
    </row>
    <row r="131" spans="1:13" x14ac:dyDescent="0.45">
      <c r="A131">
        <v>55</v>
      </c>
      <c r="B131" s="50" t="s">
        <v>237</v>
      </c>
      <c r="C131" s="66" t="s">
        <v>514</v>
      </c>
      <c r="D131" s="64" t="s">
        <v>515</v>
      </c>
      <c r="E131" s="64" t="s">
        <v>306</v>
      </c>
      <c r="F131" s="36" t="s">
        <v>516</v>
      </c>
      <c r="G131" s="64" t="s">
        <v>161</v>
      </c>
      <c r="H131" s="64" t="s">
        <v>177</v>
      </c>
      <c r="I131" t="s">
        <v>517</v>
      </c>
      <c r="J131" s="52" t="s">
        <v>508</v>
      </c>
      <c r="K131" s="52">
        <v>1</v>
      </c>
      <c r="M131" s="52"/>
    </row>
    <row r="132" spans="1:13" x14ac:dyDescent="0.45">
      <c r="A132">
        <v>56</v>
      </c>
      <c r="B132" s="50" t="s">
        <v>237</v>
      </c>
      <c r="C132" s="66" t="s">
        <v>518</v>
      </c>
      <c r="D132" s="64" t="s">
        <v>519</v>
      </c>
      <c r="E132" s="64" t="s">
        <v>399</v>
      </c>
      <c r="F132" s="36" t="s">
        <v>520</v>
      </c>
      <c r="G132" s="64" t="s">
        <v>172</v>
      </c>
      <c r="H132" s="64" t="s">
        <v>177</v>
      </c>
      <c r="I132" t="s">
        <v>521</v>
      </c>
      <c r="J132" s="52" t="s">
        <v>508</v>
      </c>
      <c r="K132" s="52">
        <v>1</v>
      </c>
      <c r="M132" s="52"/>
    </row>
    <row r="133" spans="1:13" x14ac:dyDescent="0.45">
      <c r="A133">
        <v>57</v>
      </c>
      <c r="B133" s="50" t="s">
        <v>237</v>
      </c>
      <c r="C133" s="66" t="s">
        <v>526</v>
      </c>
      <c r="D133" s="64" t="s">
        <v>527</v>
      </c>
      <c r="E133" s="64" t="s">
        <v>278</v>
      </c>
      <c r="F133" s="36" t="s">
        <v>528</v>
      </c>
      <c r="G133" s="64" t="s">
        <v>161</v>
      </c>
      <c r="H133" s="64" t="s">
        <v>177</v>
      </c>
      <c r="I133" t="s">
        <v>529</v>
      </c>
      <c r="J133" s="52" t="s">
        <v>508</v>
      </c>
      <c r="K133" s="52">
        <v>1</v>
      </c>
      <c r="M133" s="52"/>
    </row>
    <row r="134" spans="1:13" x14ac:dyDescent="0.45">
      <c r="A134">
        <v>58</v>
      </c>
      <c r="B134" s="50" t="s">
        <v>237</v>
      </c>
      <c r="C134" s="66" t="s">
        <v>530</v>
      </c>
      <c r="D134" s="64" t="s">
        <v>531</v>
      </c>
      <c r="E134" s="64" t="s">
        <v>278</v>
      </c>
      <c r="F134" s="36" t="s">
        <v>532</v>
      </c>
      <c r="G134" s="64" t="s">
        <v>161</v>
      </c>
      <c r="H134" s="64" t="s">
        <v>177</v>
      </c>
      <c r="I134" t="s">
        <v>533</v>
      </c>
      <c r="J134" s="52" t="s">
        <v>508</v>
      </c>
      <c r="K134" s="52">
        <v>1</v>
      </c>
      <c r="M134" s="52"/>
    </row>
    <row r="135" spans="1:13" x14ac:dyDescent="0.45">
      <c r="A135">
        <v>59</v>
      </c>
      <c r="B135" s="50" t="s">
        <v>478</v>
      </c>
      <c r="C135" s="67" t="s">
        <v>534</v>
      </c>
      <c r="D135" s="64" t="s">
        <v>535</v>
      </c>
      <c r="E135" s="64" t="s">
        <v>443</v>
      </c>
      <c r="F135" s="36" t="s">
        <v>536</v>
      </c>
      <c r="G135" s="64" t="s">
        <v>193</v>
      </c>
      <c r="H135" s="64" t="s">
        <v>177</v>
      </c>
      <c r="I135" t="s">
        <v>537</v>
      </c>
      <c r="J135" s="52" t="s">
        <v>508</v>
      </c>
      <c r="K135" s="52">
        <v>1</v>
      </c>
      <c r="M135" s="52"/>
    </row>
    <row r="136" spans="1:13" x14ac:dyDescent="0.45">
      <c r="A136">
        <v>60</v>
      </c>
      <c r="B136" s="50" t="s">
        <v>478</v>
      </c>
      <c r="C136" s="66" t="s">
        <v>538</v>
      </c>
      <c r="D136" s="64" t="s">
        <v>539</v>
      </c>
      <c r="E136" s="64" t="s">
        <v>274</v>
      </c>
      <c r="F136" s="36" t="s">
        <v>540</v>
      </c>
      <c r="G136" s="64" t="s">
        <v>193</v>
      </c>
      <c r="H136" s="64" t="s">
        <v>177</v>
      </c>
      <c r="I136" t="s">
        <v>541</v>
      </c>
      <c r="J136" s="52" t="s">
        <v>508</v>
      </c>
      <c r="K136" s="52">
        <v>1</v>
      </c>
      <c r="M136" s="52"/>
    </row>
    <row r="137" spans="1:13" x14ac:dyDescent="0.45">
      <c r="A137">
        <v>61</v>
      </c>
      <c r="B137" s="50" t="s">
        <v>483</v>
      </c>
      <c r="C137" s="66" t="s">
        <v>542</v>
      </c>
      <c r="D137" s="64" t="s">
        <v>543</v>
      </c>
      <c r="E137" s="64" t="s">
        <v>449</v>
      </c>
      <c r="F137" s="36" t="s">
        <v>544</v>
      </c>
      <c r="G137" s="64" t="s">
        <v>161</v>
      </c>
      <c r="H137" s="64" t="s">
        <v>177</v>
      </c>
      <c r="I137" t="s">
        <v>545</v>
      </c>
      <c r="J137" s="52" t="s">
        <v>508</v>
      </c>
      <c r="K137" s="52">
        <v>1</v>
      </c>
      <c r="M137" s="52"/>
    </row>
    <row r="138" spans="1:13" x14ac:dyDescent="0.45">
      <c r="A138">
        <v>62</v>
      </c>
      <c r="B138" s="50" t="s">
        <v>483</v>
      </c>
      <c r="C138" s="66" t="s">
        <v>546</v>
      </c>
      <c r="D138" s="64" t="s">
        <v>547</v>
      </c>
      <c r="E138" s="64" t="s">
        <v>274</v>
      </c>
      <c r="F138" s="36" t="s">
        <v>548</v>
      </c>
      <c r="G138" s="64" t="s">
        <v>291</v>
      </c>
      <c r="H138" s="64" t="s">
        <v>177</v>
      </c>
      <c r="I138" s="29" t="s">
        <v>549</v>
      </c>
      <c r="J138" s="52" t="s">
        <v>508</v>
      </c>
      <c r="K138" s="52">
        <v>1</v>
      </c>
      <c r="M138" s="52"/>
    </row>
    <row r="139" spans="1:13" x14ac:dyDescent="0.45">
      <c r="A139">
        <v>63</v>
      </c>
      <c r="B139" s="50" t="s">
        <v>483</v>
      </c>
      <c r="C139" s="66" t="s">
        <v>550</v>
      </c>
      <c r="D139" s="64" t="s">
        <v>551</v>
      </c>
      <c r="E139" s="64" t="s">
        <v>274</v>
      </c>
      <c r="F139" s="36" t="s">
        <v>552</v>
      </c>
      <c r="G139" s="64" t="s">
        <v>161</v>
      </c>
      <c r="H139" s="64" t="s">
        <v>177</v>
      </c>
      <c r="I139" t="s">
        <v>553</v>
      </c>
      <c r="J139" s="52" t="s">
        <v>508</v>
      </c>
      <c r="K139" s="52">
        <v>1</v>
      </c>
      <c r="M139" s="52"/>
    </row>
    <row r="140" spans="1:13" x14ac:dyDescent="0.45">
      <c r="A140">
        <v>64</v>
      </c>
      <c r="B140" s="50" t="s">
        <v>258</v>
      </c>
      <c r="C140" s="67" t="s">
        <v>554</v>
      </c>
      <c r="D140" s="64" t="s">
        <v>555</v>
      </c>
      <c r="E140" s="64" t="s">
        <v>274</v>
      </c>
      <c r="F140" s="36" t="s">
        <v>556</v>
      </c>
      <c r="G140" s="64" t="s">
        <v>172</v>
      </c>
      <c r="H140" s="64" t="s">
        <v>177</v>
      </c>
      <c r="I140" t="s">
        <v>557</v>
      </c>
      <c r="J140" t="s">
        <v>271</v>
      </c>
      <c r="K140" t="s">
        <v>458</v>
      </c>
    </row>
    <row r="141" spans="1:13" x14ac:dyDescent="0.45">
      <c r="A141">
        <v>65</v>
      </c>
      <c r="B141" s="50" t="s">
        <v>237</v>
      </c>
      <c r="C141" s="66" t="s">
        <v>558</v>
      </c>
      <c r="D141" s="64" t="s">
        <v>559</v>
      </c>
      <c r="E141" s="64" t="s">
        <v>274</v>
      </c>
      <c r="F141" s="36" t="s">
        <v>560</v>
      </c>
      <c r="G141" s="64" t="s">
        <v>193</v>
      </c>
      <c r="H141" s="64" t="s">
        <v>177</v>
      </c>
      <c r="I141" s="29" t="s">
        <v>561</v>
      </c>
      <c r="J141" t="s">
        <v>286</v>
      </c>
      <c r="K141" s="52">
        <v>1</v>
      </c>
      <c r="M141" s="52"/>
    </row>
    <row r="142" spans="1:13" x14ac:dyDescent="0.45">
      <c r="A142">
        <v>66</v>
      </c>
      <c r="B142" s="50" t="s">
        <v>237</v>
      </c>
      <c r="C142" s="66" t="s">
        <v>562</v>
      </c>
      <c r="D142" s="64" t="s">
        <v>563</v>
      </c>
      <c r="E142" s="64" t="s">
        <v>564</v>
      </c>
      <c r="F142" s="36" t="s">
        <v>284</v>
      </c>
      <c r="G142" s="64" t="s">
        <v>193</v>
      </c>
      <c r="H142" s="64" t="s">
        <v>177</v>
      </c>
      <c r="I142" s="29" t="s">
        <v>565</v>
      </c>
      <c r="J142" t="s">
        <v>286</v>
      </c>
      <c r="K142" s="52">
        <v>1</v>
      </c>
      <c r="M142" s="52"/>
    </row>
    <row r="143" spans="1:13" x14ac:dyDescent="0.45">
      <c r="A143">
        <v>67</v>
      </c>
      <c r="B143" s="50" t="s">
        <v>237</v>
      </c>
      <c r="C143" s="67" t="s">
        <v>566</v>
      </c>
      <c r="D143" s="61" t="s">
        <v>567</v>
      </c>
      <c r="E143" s="64" t="s">
        <v>568</v>
      </c>
      <c r="F143" s="36" t="s">
        <v>569</v>
      </c>
      <c r="G143" s="64" t="s">
        <v>291</v>
      </c>
      <c r="H143" s="64" t="s">
        <v>177</v>
      </c>
      <c r="I143" t="s">
        <v>570</v>
      </c>
      <c r="J143" t="s">
        <v>286</v>
      </c>
      <c r="K143" t="s">
        <v>315</v>
      </c>
    </row>
    <row r="144" spans="1:13" x14ac:dyDescent="0.45">
      <c r="A144">
        <v>68</v>
      </c>
      <c r="B144" s="50" t="s">
        <v>237</v>
      </c>
      <c r="C144" s="67" t="s">
        <v>571</v>
      </c>
      <c r="D144" s="61" t="s">
        <v>567</v>
      </c>
      <c r="E144" s="64" t="s">
        <v>268</v>
      </c>
      <c r="F144" s="36" t="s">
        <v>572</v>
      </c>
      <c r="G144" s="64" t="s">
        <v>193</v>
      </c>
      <c r="H144" s="64" t="s">
        <v>177</v>
      </c>
      <c r="I144" s="29" t="s">
        <v>573</v>
      </c>
      <c r="J144" t="s">
        <v>286</v>
      </c>
      <c r="K144" t="s">
        <v>315</v>
      </c>
    </row>
    <row r="145" spans="1:15" x14ac:dyDescent="0.45">
      <c r="A145">
        <v>69</v>
      </c>
      <c r="B145" s="50" t="s">
        <v>237</v>
      </c>
      <c r="C145" s="66" t="s">
        <v>574</v>
      </c>
      <c r="D145" s="61" t="s">
        <v>567</v>
      </c>
      <c r="E145" s="64" t="s">
        <v>278</v>
      </c>
      <c r="F145" s="36" t="s">
        <v>575</v>
      </c>
      <c r="G145" s="64" t="s">
        <v>193</v>
      </c>
      <c r="H145" s="64" t="s">
        <v>177</v>
      </c>
      <c r="I145" s="29" t="s">
        <v>576</v>
      </c>
      <c r="J145" t="s">
        <v>286</v>
      </c>
      <c r="K145" t="s">
        <v>315</v>
      </c>
    </row>
    <row r="146" spans="1:15" x14ac:dyDescent="0.45">
      <c r="A146">
        <v>70</v>
      </c>
      <c r="B146" s="50" t="s">
        <v>237</v>
      </c>
      <c r="C146" s="67" t="s">
        <v>577</v>
      </c>
      <c r="D146" s="61" t="s">
        <v>578</v>
      </c>
      <c r="E146" s="64" t="s">
        <v>399</v>
      </c>
      <c r="F146" s="36" t="s">
        <v>579</v>
      </c>
      <c r="G146" s="64" t="s">
        <v>325</v>
      </c>
      <c r="H146" s="64" t="s">
        <v>177</v>
      </c>
      <c r="I146" t="s">
        <v>580</v>
      </c>
      <c r="J146" t="s">
        <v>271</v>
      </c>
      <c r="K146" t="s">
        <v>315</v>
      </c>
    </row>
    <row r="147" spans="1:15" x14ac:dyDescent="0.45">
      <c r="A147">
        <v>71</v>
      </c>
      <c r="B147" s="50" t="s">
        <v>237</v>
      </c>
      <c r="C147" s="67" t="s">
        <v>581</v>
      </c>
      <c r="D147" s="61" t="s">
        <v>582</v>
      </c>
      <c r="E147" s="64" t="s">
        <v>306</v>
      </c>
      <c r="F147" s="36" t="s">
        <v>360</v>
      </c>
      <c r="G147" s="64" t="s">
        <v>291</v>
      </c>
      <c r="H147" s="64" t="s">
        <v>177</v>
      </c>
      <c r="I147" t="s">
        <v>583</v>
      </c>
      <c r="J147" t="s">
        <v>286</v>
      </c>
      <c r="K147" t="s">
        <v>315</v>
      </c>
    </row>
    <row r="148" spans="1:15" x14ac:dyDescent="0.45">
      <c r="A148">
        <v>72</v>
      </c>
      <c r="B148" s="50" t="s">
        <v>237</v>
      </c>
      <c r="C148" s="66" t="s">
        <v>584</v>
      </c>
      <c r="D148" s="61" t="s">
        <v>585</v>
      </c>
      <c r="E148" s="64" t="s">
        <v>278</v>
      </c>
      <c r="F148" s="36" t="s">
        <v>360</v>
      </c>
      <c r="G148" s="64" t="s">
        <v>291</v>
      </c>
      <c r="H148" s="64" t="s">
        <v>177</v>
      </c>
      <c r="I148" t="s">
        <v>586</v>
      </c>
      <c r="J148" t="s">
        <v>286</v>
      </c>
      <c r="K148" t="s">
        <v>315</v>
      </c>
    </row>
    <row r="149" spans="1:15" x14ac:dyDescent="0.45">
      <c r="A149">
        <v>73</v>
      </c>
      <c r="B149" s="50" t="s">
        <v>237</v>
      </c>
      <c r="C149" s="67" t="s">
        <v>587</v>
      </c>
      <c r="D149" s="64" t="s">
        <v>588</v>
      </c>
      <c r="E149" s="64" t="s">
        <v>564</v>
      </c>
      <c r="F149" s="36" t="s">
        <v>589</v>
      </c>
      <c r="G149" s="64" t="s">
        <v>172</v>
      </c>
      <c r="H149" s="64" t="s">
        <v>177</v>
      </c>
      <c r="I149" t="s">
        <v>590</v>
      </c>
      <c r="J149" t="s">
        <v>286</v>
      </c>
      <c r="K149" t="s">
        <v>591</v>
      </c>
    </row>
    <row r="150" spans="1:15" x14ac:dyDescent="0.45">
      <c r="A150">
        <v>74</v>
      </c>
      <c r="B150" s="50" t="s">
        <v>237</v>
      </c>
      <c r="C150" s="66" t="s">
        <v>592</v>
      </c>
      <c r="D150" s="64" t="s">
        <v>593</v>
      </c>
      <c r="E150" s="64" t="s">
        <v>274</v>
      </c>
      <c r="F150" s="36" t="s">
        <v>594</v>
      </c>
      <c r="G150" s="64" t="s">
        <v>161</v>
      </c>
      <c r="H150" s="64" t="s">
        <v>177</v>
      </c>
      <c r="I150" t="s">
        <v>595</v>
      </c>
      <c r="J150" t="s">
        <v>286</v>
      </c>
      <c r="K150" t="s">
        <v>591</v>
      </c>
    </row>
    <row r="151" spans="1:15" x14ac:dyDescent="0.45">
      <c r="A151">
        <v>75</v>
      </c>
      <c r="B151" s="50" t="s">
        <v>237</v>
      </c>
      <c r="C151" s="66" t="s">
        <v>596</v>
      </c>
      <c r="D151" s="64" t="s">
        <v>597</v>
      </c>
      <c r="E151" s="64" t="s">
        <v>278</v>
      </c>
      <c r="F151" s="36" t="s">
        <v>594</v>
      </c>
      <c r="G151" s="64" t="s">
        <v>161</v>
      </c>
      <c r="H151" s="64" t="s">
        <v>177</v>
      </c>
      <c r="I151" t="s">
        <v>598</v>
      </c>
      <c r="J151" t="s">
        <v>286</v>
      </c>
      <c r="K151" t="s">
        <v>591</v>
      </c>
    </row>
    <row r="152" spans="1:15" x14ac:dyDescent="0.45">
      <c r="A152">
        <v>76</v>
      </c>
      <c r="B152" s="50" t="s">
        <v>237</v>
      </c>
      <c r="C152" s="67" t="s">
        <v>599</v>
      </c>
      <c r="D152" s="64" t="s">
        <v>600</v>
      </c>
      <c r="E152" s="64" t="s">
        <v>601</v>
      </c>
      <c r="F152" s="36" t="s">
        <v>602</v>
      </c>
      <c r="G152" s="64" t="s">
        <v>172</v>
      </c>
      <c r="H152" s="64" t="s">
        <v>177</v>
      </c>
      <c r="I152" t="s">
        <v>603</v>
      </c>
      <c r="J152" t="s">
        <v>286</v>
      </c>
      <c r="K152" t="s">
        <v>604</v>
      </c>
    </row>
    <row r="153" spans="1:15" x14ac:dyDescent="0.45">
      <c r="A153">
        <v>77</v>
      </c>
      <c r="B153" s="50" t="s">
        <v>237</v>
      </c>
      <c r="C153" s="67" t="s">
        <v>605</v>
      </c>
      <c r="D153" s="64" t="s">
        <v>606</v>
      </c>
      <c r="E153" s="64" t="s">
        <v>274</v>
      </c>
      <c r="F153" s="36" t="s">
        <v>607</v>
      </c>
      <c r="G153" s="64" t="s">
        <v>193</v>
      </c>
      <c r="H153" s="64" t="s">
        <v>177</v>
      </c>
      <c r="I153" t="s">
        <v>608</v>
      </c>
      <c r="J153" t="s">
        <v>286</v>
      </c>
      <c r="K153" t="s">
        <v>604</v>
      </c>
    </row>
    <row r="154" spans="1:15" x14ac:dyDescent="0.45">
      <c r="A154">
        <v>78</v>
      </c>
      <c r="B154" s="50" t="s">
        <v>237</v>
      </c>
      <c r="C154" s="66" t="s">
        <v>609</v>
      </c>
      <c r="D154" s="64" t="s">
        <v>610</v>
      </c>
      <c r="E154" s="64" t="s">
        <v>278</v>
      </c>
      <c r="F154" s="36" t="s">
        <v>607</v>
      </c>
      <c r="G154" s="64" t="s">
        <v>193</v>
      </c>
      <c r="H154" s="64" t="s">
        <v>177</v>
      </c>
      <c r="I154" t="s">
        <v>611</v>
      </c>
      <c r="J154" t="s">
        <v>286</v>
      </c>
      <c r="K154" t="s">
        <v>604</v>
      </c>
    </row>
    <row r="155" spans="1:15" x14ac:dyDescent="0.45">
      <c r="A155">
        <v>79</v>
      </c>
      <c r="B155" s="50" t="s">
        <v>237</v>
      </c>
      <c r="C155" s="67" t="s">
        <v>612</v>
      </c>
      <c r="D155" s="41" t="s">
        <v>613</v>
      </c>
      <c r="E155" s="64" t="s">
        <v>306</v>
      </c>
      <c r="F155" s="36" t="s">
        <v>614</v>
      </c>
      <c r="G155" s="64" t="s">
        <v>193</v>
      </c>
      <c r="H155" s="64" t="s">
        <v>177</v>
      </c>
      <c r="I155" s="29" t="s">
        <v>615</v>
      </c>
      <c r="J155" t="s">
        <v>286</v>
      </c>
      <c r="K155" t="s">
        <v>315</v>
      </c>
    </row>
    <row r="156" spans="1:15" x14ac:dyDescent="0.45">
      <c r="A156">
        <v>80</v>
      </c>
      <c r="B156" s="50" t="s">
        <v>237</v>
      </c>
      <c r="C156" s="67" t="s">
        <v>616</v>
      </c>
      <c r="D156" s="41" t="s">
        <v>617</v>
      </c>
      <c r="E156" s="64" t="s">
        <v>268</v>
      </c>
      <c r="F156" s="36" t="s">
        <v>618</v>
      </c>
      <c r="G156" s="64" t="s">
        <v>193</v>
      </c>
      <c r="H156" s="64" t="s">
        <v>177</v>
      </c>
      <c r="I156" s="29" t="s">
        <v>619</v>
      </c>
      <c r="J156" t="s">
        <v>286</v>
      </c>
      <c r="K156" t="s">
        <v>315</v>
      </c>
      <c r="O156" s="47"/>
    </row>
    <row r="157" spans="1:15" x14ac:dyDescent="0.45">
      <c r="A157">
        <v>81</v>
      </c>
      <c r="B157" s="50" t="s">
        <v>237</v>
      </c>
      <c r="C157" s="67" t="s">
        <v>620</v>
      </c>
      <c r="D157" s="41" t="s">
        <v>621</v>
      </c>
      <c r="E157" s="64" t="s">
        <v>268</v>
      </c>
      <c r="F157" s="36" t="s">
        <v>622</v>
      </c>
      <c r="G157" s="64" t="s">
        <v>193</v>
      </c>
      <c r="H157" s="64" t="s">
        <v>177</v>
      </c>
      <c r="I157" s="29" t="s">
        <v>623</v>
      </c>
      <c r="J157" t="s">
        <v>286</v>
      </c>
      <c r="K157" t="s">
        <v>315</v>
      </c>
    </row>
    <row r="158" spans="1:15" x14ac:dyDescent="0.45">
      <c r="A158">
        <v>82</v>
      </c>
      <c r="B158" s="50" t="s">
        <v>237</v>
      </c>
      <c r="C158" s="66" t="s">
        <v>624</v>
      </c>
      <c r="D158" s="41" t="s">
        <v>625</v>
      </c>
      <c r="E158" s="64" t="s">
        <v>261</v>
      </c>
      <c r="F158" s="36" t="s">
        <v>284</v>
      </c>
      <c r="G158" s="64" t="s">
        <v>193</v>
      </c>
      <c r="H158" s="64" t="s">
        <v>177</v>
      </c>
      <c r="I158" s="29" t="s">
        <v>626</v>
      </c>
      <c r="J158" t="s">
        <v>286</v>
      </c>
      <c r="K158" t="s">
        <v>315</v>
      </c>
    </row>
    <row r="159" spans="1:15" x14ac:dyDescent="0.45">
      <c r="A159">
        <v>83</v>
      </c>
      <c r="B159" s="50" t="s">
        <v>237</v>
      </c>
      <c r="C159" s="66" t="s">
        <v>627</v>
      </c>
      <c r="D159" s="41" t="s">
        <v>628</v>
      </c>
      <c r="E159" s="64" t="s">
        <v>278</v>
      </c>
      <c r="F159" s="36" t="s">
        <v>622</v>
      </c>
      <c r="G159" s="64" t="s">
        <v>193</v>
      </c>
      <c r="H159" s="64" t="s">
        <v>177</v>
      </c>
      <c r="I159" s="63" t="s">
        <v>629</v>
      </c>
      <c r="J159" t="s">
        <v>286</v>
      </c>
      <c r="K159" t="s">
        <v>315</v>
      </c>
    </row>
    <row r="160" spans="1:15" x14ac:dyDescent="0.45">
      <c r="A160">
        <v>84</v>
      </c>
      <c r="B160" s="50" t="s">
        <v>237</v>
      </c>
      <c r="C160" s="66" t="s">
        <v>630</v>
      </c>
      <c r="D160" s="41" t="s">
        <v>631</v>
      </c>
      <c r="E160" s="64" t="s">
        <v>278</v>
      </c>
      <c r="F160" s="36" t="s">
        <v>284</v>
      </c>
      <c r="G160" s="64" t="s">
        <v>193</v>
      </c>
      <c r="H160" s="64" t="s">
        <v>177</v>
      </c>
      <c r="I160" s="29" t="s">
        <v>345</v>
      </c>
      <c r="J160" t="s">
        <v>286</v>
      </c>
      <c r="K160" t="s">
        <v>315</v>
      </c>
    </row>
    <row r="161" spans="1:11" x14ac:dyDescent="0.45">
      <c r="A161">
        <v>85</v>
      </c>
      <c r="B161" s="50" t="s">
        <v>237</v>
      </c>
      <c r="C161" s="67" t="s">
        <v>632</v>
      </c>
      <c r="D161" s="41" t="s">
        <v>633</v>
      </c>
      <c r="E161" s="64" t="s">
        <v>486</v>
      </c>
      <c r="F161" s="36" t="s">
        <v>634</v>
      </c>
      <c r="G161" s="64" t="s">
        <v>172</v>
      </c>
      <c r="H161" s="64" t="s">
        <v>177</v>
      </c>
      <c r="I161" t="s">
        <v>635</v>
      </c>
      <c r="J161" t="s">
        <v>271</v>
      </c>
      <c r="K161" t="s">
        <v>636</v>
      </c>
    </row>
    <row r="162" spans="1:11" x14ac:dyDescent="0.45">
      <c r="A162">
        <v>86</v>
      </c>
      <c r="B162" s="50" t="s">
        <v>237</v>
      </c>
      <c r="C162" s="66" t="s">
        <v>637</v>
      </c>
      <c r="D162" s="41" t="s">
        <v>638</v>
      </c>
      <c r="E162" s="64" t="s">
        <v>278</v>
      </c>
      <c r="F162" s="36" t="s">
        <v>639</v>
      </c>
      <c r="G162" s="64" t="s">
        <v>640</v>
      </c>
      <c r="H162" s="64" t="s">
        <v>177</v>
      </c>
      <c r="I162" t="s">
        <v>641</v>
      </c>
      <c r="J162" t="s">
        <v>286</v>
      </c>
      <c r="K162" s="52">
        <v>1</v>
      </c>
    </row>
    <row r="163" spans="1:11" x14ac:dyDescent="0.45">
      <c r="A163">
        <v>87</v>
      </c>
      <c r="B163" s="50" t="s">
        <v>237</v>
      </c>
      <c r="C163" s="66" t="s">
        <v>642</v>
      </c>
      <c r="D163" s="42" t="s">
        <v>643</v>
      </c>
      <c r="E163" s="64" t="s">
        <v>278</v>
      </c>
      <c r="F163" s="36" t="s">
        <v>639</v>
      </c>
      <c r="G163" s="64" t="s">
        <v>640</v>
      </c>
      <c r="H163" s="64" t="s">
        <v>177</v>
      </c>
      <c r="I163" t="s">
        <v>644</v>
      </c>
      <c r="J163" t="s">
        <v>286</v>
      </c>
      <c r="K163" s="52">
        <v>1</v>
      </c>
    </row>
    <row r="164" spans="1:11" x14ac:dyDescent="0.45">
      <c r="A164">
        <v>88</v>
      </c>
      <c r="B164" s="50" t="s">
        <v>237</v>
      </c>
      <c r="C164" s="66" t="s">
        <v>645</v>
      </c>
      <c r="D164" s="42" t="s">
        <v>646</v>
      </c>
      <c r="E164" s="64" t="s">
        <v>278</v>
      </c>
      <c r="F164" s="36" t="s">
        <v>41</v>
      </c>
      <c r="G164" s="64" t="s">
        <v>177</v>
      </c>
      <c r="H164" s="64" t="s">
        <v>177</v>
      </c>
      <c r="I164" t="s">
        <v>647</v>
      </c>
      <c r="J164" t="s">
        <v>271</v>
      </c>
      <c r="K164" s="52">
        <v>1</v>
      </c>
    </row>
    <row r="165" spans="1:11" x14ac:dyDescent="0.45">
      <c r="A165">
        <v>89</v>
      </c>
      <c r="B165" s="50" t="s">
        <v>483</v>
      </c>
      <c r="C165" s="66" t="s">
        <v>648</v>
      </c>
      <c r="D165" s="42" t="s">
        <v>649</v>
      </c>
      <c r="E165" s="64" t="s">
        <v>278</v>
      </c>
      <c r="F165" s="36" t="s">
        <v>650</v>
      </c>
      <c r="G165" s="64" t="s">
        <v>161</v>
      </c>
      <c r="H165" s="64" t="s">
        <v>177</v>
      </c>
      <c r="I165" t="s">
        <v>651</v>
      </c>
      <c r="J165" t="s">
        <v>271</v>
      </c>
      <c r="K165" s="52" t="s">
        <v>652</v>
      </c>
    </row>
    <row r="166" spans="1:11" x14ac:dyDescent="0.45">
      <c r="A166">
        <v>90</v>
      </c>
      <c r="B166" s="50" t="s">
        <v>653</v>
      </c>
      <c r="C166" s="66" t="s">
        <v>654</v>
      </c>
      <c r="D166" s="42" t="s">
        <v>655</v>
      </c>
      <c r="E166" s="64" t="s">
        <v>278</v>
      </c>
      <c r="F166" s="36" t="s">
        <v>156</v>
      </c>
      <c r="G166" s="64" t="s">
        <v>177</v>
      </c>
      <c r="H166" s="64" t="s">
        <v>177</v>
      </c>
      <c r="I166" t="s">
        <v>656</v>
      </c>
      <c r="J166" t="s">
        <v>657</v>
      </c>
      <c r="K166" s="52" t="s">
        <v>377</v>
      </c>
    </row>
    <row r="167" spans="1:11" x14ac:dyDescent="0.45">
      <c r="A167">
        <v>91</v>
      </c>
      <c r="B167" s="50" t="s">
        <v>653</v>
      </c>
      <c r="C167" s="66" t="s">
        <v>658</v>
      </c>
      <c r="D167" s="42" t="s">
        <v>659</v>
      </c>
      <c r="E167" s="64" t="s">
        <v>278</v>
      </c>
      <c r="F167" s="36" t="s">
        <v>85</v>
      </c>
      <c r="G167" s="64" t="s">
        <v>177</v>
      </c>
      <c r="H167" s="64" t="s">
        <v>177</v>
      </c>
      <c r="I167" t="s">
        <v>660</v>
      </c>
      <c r="J167" t="s">
        <v>657</v>
      </c>
      <c r="K167" s="52" t="s">
        <v>377</v>
      </c>
    </row>
    <row r="168" spans="1:11" x14ac:dyDescent="0.45">
      <c r="A168">
        <v>92</v>
      </c>
      <c r="B168" s="50" t="s">
        <v>483</v>
      </c>
      <c r="C168" s="66" t="s">
        <v>661</v>
      </c>
      <c r="D168" s="42" t="s">
        <v>662</v>
      </c>
      <c r="E168" s="64" t="s">
        <v>278</v>
      </c>
      <c r="F168" s="36" t="s">
        <v>663</v>
      </c>
      <c r="G168" s="64" t="s">
        <v>172</v>
      </c>
      <c r="H168" s="64" t="s">
        <v>177</v>
      </c>
      <c r="I168" s="26" t="s">
        <v>664</v>
      </c>
      <c r="J168" t="s">
        <v>271</v>
      </c>
      <c r="K168" s="52">
        <v>1</v>
      </c>
    </row>
    <row r="169" spans="1:11" x14ac:dyDescent="0.45">
      <c r="A169">
        <v>93</v>
      </c>
      <c r="B169" s="50" t="s">
        <v>452</v>
      </c>
      <c r="C169" s="66" t="s">
        <v>665</v>
      </c>
      <c r="D169" s="42" t="s">
        <v>666</v>
      </c>
      <c r="E169" s="64" t="s">
        <v>278</v>
      </c>
      <c r="F169" s="36" t="s">
        <v>667</v>
      </c>
      <c r="G169" s="64" t="s">
        <v>172</v>
      </c>
      <c r="H169" s="64" t="s">
        <v>177</v>
      </c>
      <c r="I169" s="26" t="s">
        <v>668</v>
      </c>
      <c r="J169" t="s">
        <v>271</v>
      </c>
      <c r="K169" s="52" t="s">
        <v>477</v>
      </c>
    </row>
    <row r="170" spans="1:11" x14ac:dyDescent="0.45">
      <c r="A170">
        <v>94</v>
      </c>
      <c r="B170" s="50" t="s">
        <v>478</v>
      </c>
      <c r="C170" s="66" t="s">
        <v>669</v>
      </c>
      <c r="D170" s="42" t="s">
        <v>670</v>
      </c>
      <c r="E170" s="64" t="s">
        <v>278</v>
      </c>
      <c r="F170" s="36" t="s">
        <v>671</v>
      </c>
      <c r="G170" s="64" t="s">
        <v>172</v>
      </c>
      <c r="H170" s="64" t="s">
        <v>177</v>
      </c>
      <c r="I170" s="26" t="s">
        <v>672</v>
      </c>
      <c r="J170" t="s">
        <v>271</v>
      </c>
      <c r="K170" s="52">
        <v>1</v>
      </c>
    </row>
    <row r="171" spans="1:11" x14ac:dyDescent="0.45">
      <c r="A171">
        <v>95</v>
      </c>
      <c r="B171" s="50" t="s">
        <v>478</v>
      </c>
      <c r="C171" s="66" t="s">
        <v>673</v>
      </c>
      <c r="D171" s="42" t="s">
        <v>674</v>
      </c>
      <c r="E171" s="64" t="s">
        <v>278</v>
      </c>
      <c r="F171" s="36" t="s">
        <v>85</v>
      </c>
      <c r="G171" s="64" t="s">
        <v>177</v>
      </c>
      <c r="H171" s="64" t="s">
        <v>177</v>
      </c>
      <c r="I171" s="26" t="s">
        <v>675</v>
      </c>
      <c r="J171" t="s">
        <v>271</v>
      </c>
      <c r="K171" s="52">
        <v>1</v>
      </c>
    </row>
    <row r="172" spans="1:11" x14ac:dyDescent="0.45">
      <c r="A172">
        <v>96</v>
      </c>
      <c r="B172" s="50" t="s">
        <v>237</v>
      </c>
      <c r="C172" s="66" t="s">
        <v>676</v>
      </c>
      <c r="D172" s="42" t="s">
        <v>677</v>
      </c>
      <c r="E172" s="64" t="s">
        <v>399</v>
      </c>
      <c r="F172" s="36" t="s">
        <v>678</v>
      </c>
      <c r="G172" s="64" t="s">
        <v>161</v>
      </c>
      <c r="H172" s="64" t="s">
        <v>177</v>
      </c>
      <c r="I172" s="29" t="s">
        <v>679</v>
      </c>
      <c r="J172" t="s">
        <v>286</v>
      </c>
      <c r="K172" t="s">
        <v>315</v>
      </c>
    </row>
    <row r="173" spans="1:11" x14ac:dyDescent="0.45">
      <c r="A173">
        <v>97</v>
      </c>
      <c r="B173" s="50" t="s">
        <v>237</v>
      </c>
      <c r="C173" s="66" t="s">
        <v>680</v>
      </c>
      <c r="D173" s="42" t="s">
        <v>681</v>
      </c>
      <c r="E173" s="64" t="s">
        <v>278</v>
      </c>
      <c r="F173" s="36" t="s">
        <v>682</v>
      </c>
      <c r="G173" s="64" t="s">
        <v>161</v>
      </c>
      <c r="H173" s="64" t="s">
        <v>177</v>
      </c>
      <c r="I173" s="29" t="s">
        <v>683</v>
      </c>
      <c r="J173" t="s">
        <v>286</v>
      </c>
      <c r="K173" t="s">
        <v>315</v>
      </c>
    </row>
    <row r="174" spans="1:11" x14ac:dyDescent="0.45">
      <c r="A174">
        <v>98</v>
      </c>
      <c r="B174" s="50" t="s">
        <v>237</v>
      </c>
      <c r="C174" s="66" t="s">
        <v>684</v>
      </c>
      <c r="D174" s="42" t="s">
        <v>685</v>
      </c>
      <c r="E174" s="64" t="s">
        <v>399</v>
      </c>
      <c r="F174" s="36" t="s">
        <v>686</v>
      </c>
      <c r="G174" s="64" t="s">
        <v>161</v>
      </c>
      <c r="H174" s="64" t="s">
        <v>177</v>
      </c>
      <c r="I174" s="29" t="s">
        <v>687</v>
      </c>
      <c r="J174" t="s">
        <v>286</v>
      </c>
      <c r="K174" t="s">
        <v>315</v>
      </c>
    </row>
    <row r="175" spans="1:11" x14ac:dyDescent="0.45">
      <c r="A175">
        <v>99</v>
      </c>
      <c r="B175" s="50" t="s">
        <v>237</v>
      </c>
      <c r="C175" s="66" t="s">
        <v>688</v>
      </c>
      <c r="D175" s="64" t="s">
        <v>689</v>
      </c>
      <c r="E175" s="64" t="s">
        <v>278</v>
      </c>
      <c r="F175" s="36" t="s">
        <v>690</v>
      </c>
      <c r="G175" s="64" t="s">
        <v>161</v>
      </c>
      <c r="H175" s="64" t="s">
        <v>177</v>
      </c>
      <c r="I175" s="29" t="s">
        <v>691</v>
      </c>
      <c r="J175" t="s">
        <v>286</v>
      </c>
      <c r="K175" t="s">
        <v>315</v>
      </c>
    </row>
    <row r="176" spans="1:11" x14ac:dyDescent="0.45">
      <c r="A176">
        <v>100</v>
      </c>
      <c r="B176" s="50" t="s">
        <v>692</v>
      </c>
      <c r="C176" s="66" t="s">
        <v>693</v>
      </c>
      <c r="D176" s="64" t="s">
        <v>694</v>
      </c>
      <c r="E176" s="64" t="s">
        <v>278</v>
      </c>
      <c r="F176" s="36" t="s">
        <v>695</v>
      </c>
      <c r="G176" s="64" t="s">
        <v>172</v>
      </c>
      <c r="H176" s="64" t="s">
        <v>177</v>
      </c>
      <c r="I176" s="29" t="s">
        <v>696</v>
      </c>
      <c r="J176" t="s">
        <v>271</v>
      </c>
      <c r="K176" t="s">
        <v>697</v>
      </c>
    </row>
    <row r="177" spans="1:14" x14ac:dyDescent="0.45">
      <c r="A177">
        <v>101</v>
      </c>
      <c r="B177" s="50" t="s">
        <v>237</v>
      </c>
      <c r="C177" t="s">
        <v>698</v>
      </c>
      <c r="D177" s="64" t="s">
        <v>699</v>
      </c>
      <c r="E177" s="64" t="s">
        <v>278</v>
      </c>
      <c r="F177" s="36" t="s">
        <v>700</v>
      </c>
      <c r="G177" s="64" t="s">
        <v>172</v>
      </c>
      <c r="H177" s="64" t="s">
        <v>177</v>
      </c>
      <c r="I177" s="29" t="s">
        <v>701</v>
      </c>
      <c r="J177" t="s">
        <v>286</v>
      </c>
      <c r="K177" t="s">
        <v>702</v>
      </c>
    </row>
    <row r="178" spans="1:14" ht="15.6" customHeight="1" x14ac:dyDescent="0.45"/>
    <row r="179" spans="1:14" ht="15.6" customHeight="1" x14ac:dyDescent="0.5">
      <c r="B179" s="12" t="s">
        <v>703</v>
      </c>
      <c r="C179" s="13"/>
      <c r="D179" s="13"/>
      <c r="E179" s="13"/>
      <c r="F179" s="13"/>
      <c r="G179" s="13"/>
      <c r="H179" s="14"/>
      <c r="K179" s="48"/>
      <c r="N179" s="48"/>
    </row>
    <row r="180" spans="1:14" x14ac:dyDescent="0.45">
      <c r="C180" s="72" t="s">
        <v>704</v>
      </c>
      <c r="E180" s="72" t="s">
        <v>226</v>
      </c>
    </row>
    <row r="181" spans="1:14" x14ac:dyDescent="0.45">
      <c r="C181" s="30" t="s">
        <v>705</v>
      </c>
      <c r="D181" s="64" t="s">
        <v>706</v>
      </c>
      <c r="E181" t="s">
        <v>707</v>
      </c>
    </row>
    <row r="182" spans="1:14" x14ac:dyDescent="0.45">
      <c r="C182" s="30" t="s">
        <v>708</v>
      </c>
      <c r="D182" s="64" t="s">
        <v>709</v>
      </c>
      <c r="I182" s="56"/>
    </row>
    <row r="183" spans="1:14" x14ac:dyDescent="0.45">
      <c r="C183" s="30" t="s">
        <v>710</v>
      </c>
      <c r="D183" s="64" t="s">
        <v>709</v>
      </c>
      <c r="I183" s="56"/>
    </row>
    <row r="184" spans="1:14" ht="15.6" customHeight="1" x14ac:dyDescent="0.5">
      <c r="C184" s="30" t="s">
        <v>711</v>
      </c>
      <c r="D184" s="64" t="s">
        <v>709</v>
      </c>
      <c r="E184" s="52"/>
      <c r="J184" s="49"/>
    </row>
    <row r="185" spans="1:14" ht="15.6" customHeight="1" x14ac:dyDescent="0.5">
      <c r="C185" s="30" t="s">
        <v>712</v>
      </c>
      <c r="D185" s="64" t="s">
        <v>709</v>
      </c>
      <c r="E185" s="52" t="s">
        <v>714</v>
      </c>
      <c r="J185" s="49"/>
    </row>
    <row r="186" spans="1:14" ht="15.6" customHeight="1" x14ac:dyDescent="0.5">
      <c r="C186" s="30" t="s">
        <v>715</v>
      </c>
      <c r="D186" s="64" t="s">
        <v>709</v>
      </c>
      <c r="E186" s="52" t="s">
        <v>716</v>
      </c>
      <c r="J186" s="49"/>
    </row>
    <row r="187" spans="1:14" ht="15.6" customHeight="1" x14ac:dyDescent="0.5">
      <c r="C187" s="30" t="s">
        <v>717</v>
      </c>
      <c r="D187" s="64" t="s">
        <v>709</v>
      </c>
      <c r="E187" s="52" t="s">
        <v>718</v>
      </c>
      <c r="J187" s="49"/>
    </row>
    <row r="188" spans="1:14" x14ac:dyDescent="0.45">
      <c r="C188" s="30" t="s">
        <v>719</v>
      </c>
      <c r="D188" s="64" t="s">
        <v>709</v>
      </c>
      <c r="J188" s="50"/>
    </row>
    <row r="189" spans="1:14" x14ac:dyDescent="0.45">
      <c r="C189" s="30" t="s">
        <v>720</v>
      </c>
      <c r="D189" s="64" t="s">
        <v>709</v>
      </c>
      <c r="J189" s="50"/>
    </row>
    <row r="190" spans="1:14" x14ac:dyDescent="0.45">
      <c r="C190" s="30" t="s">
        <v>721</v>
      </c>
      <c r="D190" s="64" t="s">
        <v>709</v>
      </c>
      <c r="E190" s="52"/>
      <c r="J190" s="50"/>
    </row>
    <row r="191" spans="1:14" x14ac:dyDescent="0.45">
      <c r="C191" s="30" t="s">
        <v>722</v>
      </c>
      <c r="D191" s="64" t="s">
        <v>709</v>
      </c>
      <c r="E191" s="52"/>
      <c r="J191" s="50"/>
    </row>
    <row r="192" spans="1:14" x14ac:dyDescent="0.45">
      <c r="B192" s="50" t="s">
        <v>723</v>
      </c>
      <c r="C192" s="30" t="s">
        <v>724</v>
      </c>
      <c r="D192" s="64" t="s">
        <v>713</v>
      </c>
      <c r="E192" s="52"/>
      <c r="J192" s="50"/>
    </row>
    <row r="193" spans="2:10" x14ac:dyDescent="0.45">
      <c r="B193" s="50" t="s">
        <v>725</v>
      </c>
      <c r="C193" s="30" t="s">
        <v>726</v>
      </c>
      <c r="D193" s="64" t="s">
        <v>709</v>
      </c>
      <c r="E193" s="52"/>
      <c r="J193" s="50"/>
    </row>
    <row r="194" spans="2:10" x14ac:dyDescent="0.45">
      <c r="B194" s="50" t="s">
        <v>725</v>
      </c>
      <c r="C194" s="30" t="s">
        <v>727</v>
      </c>
      <c r="D194" s="64" t="s">
        <v>709</v>
      </c>
      <c r="E194" s="52"/>
      <c r="J194" s="50"/>
    </row>
    <row r="195" spans="2:10" x14ac:dyDescent="0.45">
      <c r="B195" s="50" t="s">
        <v>725</v>
      </c>
      <c r="C195" s="30" t="s">
        <v>728</v>
      </c>
      <c r="D195" s="64" t="s">
        <v>713</v>
      </c>
      <c r="E195" s="52"/>
    </row>
    <row r="196" spans="2:10" x14ac:dyDescent="0.45">
      <c r="B196" s="50" t="s">
        <v>729</v>
      </c>
      <c r="C196" s="30" t="s">
        <v>730</v>
      </c>
      <c r="D196" s="42" t="s">
        <v>760</v>
      </c>
      <c r="E196" s="52"/>
      <c r="F196" s="52"/>
      <c r="G196" s="52"/>
      <c r="H196" s="52"/>
      <c r="I196" s="52"/>
      <c r="J196" s="50"/>
    </row>
    <row r="197" spans="2:10" x14ac:dyDescent="0.45">
      <c r="B197" s="50"/>
      <c r="C197" s="30" t="s">
        <v>732</v>
      </c>
      <c r="D197" s="42" t="s">
        <v>709</v>
      </c>
      <c r="E197" s="52" t="s">
        <v>733</v>
      </c>
      <c r="F197" s="52"/>
      <c r="G197" s="52"/>
      <c r="H197" s="52"/>
      <c r="I197" s="52"/>
      <c r="J197" s="50"/>
    </row>
    <row r="198" spans="2:10" x14ac:dyDescent="0.45">
      <c r="B198" s="50"/>
      <c r="C198" s="30" t="s">
        <v>734</v>
      </c>
      <c r="D198" s="42" t="s">
        <v>709</v>
      </c>
      <c r="E198" s="52" t="s">
        <v>735</v>
      </c>
      <c r="F198" s="52"/>
      <c r="G198" s="52"/>
      <c r="H198" s="52"/>
      <c r="I198" s="52"/>
      <c r="J198" s="50"/>
    </row>
    <row r="199" spans="2:10" x14ac:dyDescent="0.45">
      <c r="B199" s="50"/>
      <c r="C199" s="30" t="s">
        <v>736</v>
      </c>
      <c r="D199" s="42" t="s">
        <v>713</v>
      </c>
      <c r="E199" s="52"/>
      <c r="F199" s="52"/>
      <c r="G199" s="52"/>
      <c r="H199" s="52"/>
      <c r="I199" s="52"/>
      <c r="J199" s="50"/>
    </row>
    <row r="200" spans="2:10" x14ac:dyDescent="0.45">
      <c r="B200" s="50"/>
      <c r="C200" s="30" t="s">
        <v>737</v>
      </c>
      <c r="D200" s="42" t="s">
        <v>713</v>
      </c>
      <c r="E200" s="52"/>
      <c r="F200" s="52"/>
      <c r="G200" s="52"/>
      <c r="H200" s="52"/>
      <c r="I200" s="52"/>
      <c r="J200" s="50"/>
    </row>
    <row r="201" spans="2:10" x14ac:dyDescent="0.45">
      <c r="B201" s="50"/>
      <c r="C201" s="30" t="s">
        <v>738</v>
      </c>
      <c r="D201" s="42" t="s">
        <v>713</v>
      </c>
      <c r="E201" s="52"/>
      <c r="G201" s="52"/>
      <c r="H201" s="52"/>
      <c r="I201" s="52"/>
      <c r="J201" s="50"/>
    </row>
    <row r="202" spans="2:10" x14ac:dyDescent="0.45">
      <c r="B202" s="50"/>
      <c r="C202" s="30" t="s">
        <v>739</v>
      </c>
      <c r="D202" s="42" t="s">
        <v>713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740</v>
      </c>
      <c r="D203" s="42" t="s">
        <v>713</v>
      </c>
      <c r="E203" s="52"/>
      <c r="F203" s="52"/>
      <c r="G203" s="52"/>
      <c r="H203" s="52"/>
      <c r="I203" s="52"/>
      <c r="J203" s="50"/>
    </row>
    <row r="205" spans="2:10" x14ac:dyDescent="0.45">
      <c r="B205" s="12" t="s">
        <v>741</v>
      </c>
      <c r="C205" s="13"/>
      <c r="D205" s="13"/>
      <c r="E205" s="13"/>
      <c r="F205" s="13"/>
      <c r="G205" s="13"/>
      <c r="H205" s="14"/>
    </row>
    <row r="206" spans="2:10" x14ac:dyDescent="0.45">
      <c r="C206" s="72" t="s">
        <v>742</v>
      </c>
    </row>
    <row r="207" spans="2:10" x14ac:dyDescent="0.45">
      <c r="C207" s="64" t="s">
        <v>743</v>
      </c>
      <c r="D207" s="61" t="s">
        <v>709</v>
      </c>
    </row>
    <row r="208" spans="2:10" x14ac:dyDescent="0.45">
      <c r="C208" s="64" t="s">
        <v>744</v>
      </c>
      <c r="D208" s="61" t="s">
        <v>709</v>
      </c>
    </row>
    <row r="209" spans="2:8" x14ac:dyDescent="0.45">
      <c r="C209" s="64" t="s">
        <v>745</v>
      </c>
      <c r="D209" s="61" t="s">
        <v>709</v>
      </c>
    </row>
    <row r="210" spans="2:8" x14ac:dyDescent="0.45">
      <c r="C210" s="64" t="s">
        <v>746</v>
      </c>
      <c r="D210" s="61" t="s">
        <v>713</v>
      </c>
    </row>
    <row r="211" spans="2:8" x14ac:dyDescent="0.45">
      <c r="C211" s="64" t="s">
        <v>747</v>
      </c>
      <c r="D211" s="61" t="s">
        <v>713</v>
      </c>
    </row>
    <row r="212" spans="2:8" x14ac:dyDescent="0.45">
      <c r="C212" s="64" t="s">
        <v>748</v>
      </c>
      <c r="D212" s="61" t="s">
        <v>713</v>
      </c>
    </row>
    <row r="213" spans="2:8" x14ac:dyDescent="0.45">
      <c r="C213" s="42" t="s">
        <v>749</v>
      </c>
      <c r="D213" s="43">
        <v>1500</v>
      </c>
    </row>
    <row r="214" spans="2:8" x14ac:dyDescent="0.45">
      <c r="C214" s="42" t="s">
        <v>750</v>
      </c>
      <c r="D214" s="43">
        <v>800</v>
      </c>
    </row>
    <row r="215" spans="2:8" x14ac:dyDescent="0.45">
      <c r="C215" s="42" t="s">
        <v>751</v>
      </c>
      <c r="D215" s="43">
        <v>150</v>
      </c>
    </row>
    <row r="216" spans="2:8" x14ac:dyDescent="0.45">
      <c r="C216" s="42" t="s">
        <v>752</v>
      </c>
      <c r="D216" s="43">
        <v>0</v>
      </c>
    </row>
    <row r="217" spans="2:8" x14ac:dyDescent="0.45">
      <c r="C217" s="42" t="s">
        <v>753</v>
      </c>
      <c r="D217" s="43">
        <v>0</v>
      </c>
    </row>
    <row r="218" spans="2:8" x14ac:dyDescent="0.45">
      <c r="C218" s="42" t="s">
        <v>754</v>
      </c>
      <c r="D218" s="43">
        <v>0</v>
      </c>
    </row>
    <row r="220" spans="2:8" x14ac:dyDescent="0.45">
      <c r="B220" s="12" t="s">
        <v>755</v>
      </c>
      <c r="C220" s="13"/>
      <c r="D220" s="13"/>
      <c r="E220" s="13"/>
      <c r="F220" s="13"/>
      <c r="G220" s="13"/>
      <c r="H220" s="1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0"/>
  <sheetViews>
    <sheetView tabSelected="1" zoomScale="70" zoomScaleNormal="70" workbookViewId="0">
      <selection activeCell="G33" sqref="G33"/>
    </sheetView>
  </sheetViews>
  <sheetFormatPr baseColWidth="10" defaultRowHeight="14.25" x14ac:dyDescent="0.45"/>
  <cols>
    <col min="1" max="1" width="10.6640625" style="71" customWidth="1"/>
    <col min="2" max="2" width="36.33203125" style="71" customWidth="1"/>
    <col min="3" max="3" width="42.9296875" style="71" customWidth="1"/>
    <col min="4" max="4" width="39.6640625" style="71" customWidth="1"/>
    <col min="5" max="5" width="25.6640625" style="71" customWidth="1"/>
    <col min="6" max="6" width="21.6640625" style="71" customWidth="1"/>
    <col min="7" max="7" width="38.3984375" style="71" customWidth="1"/>
    <col min="8" max="8" width="12.33203125" style="71" customWidth="1"/>
    <col min="9" max="9" width="38.3984375" style="71" customWidth="1"/>
    <col min="10" max="10" width="14.46484375" style="71" customWidth="1"/>
    <col min="11" max="11" width="17.73046875" style="71" customWidth="1"/>
    <col min="12" max="12" width="15.53125" style="71" customWidth="1"/>
    <col min="13" max="13" width="39.86328125" style="71" customWidth="1"/>
    <col min="14" max="14" width="46.46484375" style="71" customWidth="1"/>
    <col min="15" max="15" width="22" style="71" customWidth="1"/>
    <col min="16" max="77" width="10.6640625" style="71" customWidth="1"/>
    <col min="78" max="16384" width="10.6640625" style="71"/>
  </cols>
  <sheetData>
    <row r="2" spans="2:10" x14ac:dyDescent="0.45">
      <c r="B2" s="12" t="s">
        <v>6</v>
      </c>
      <c r="C2" s="13"/>
      <c r="D2" s="13"/>
      <c r="E2" s="13"/>
      <c r="F2" s="13"/>
      <c r="G2" s="13"/>
      <c r="H2" s="14"/>
    </row>
    <row r="3" spans="2:10" x14ac:dyDescent="0.45">
      <c r="C3" s="16" t="s">
        <v>7</v>
      </c>
      <c r="D3" s="21" t="s">
        <v>8</v>
      </c>
      <c r="E3" s="20"/>
      <c r="F3" s="20"/>
      <c r="G3" s="20"/>
      <c r="H3" s="20"/>
    </row>
    <row r="4" spans="2:10" x14ac:dyDescent="0.45">
      <c r="C4" s="64" t="s">
        <v>9</v>
      </c>
      <c r="D4" s="61" t="s">
        <v>761</v>
      </c>
    </row>
    <row r="5" spans="2:10" x14ac:dyDescent="0.45">
      <c r="C5" s="64" t="s">
        <v>11</v>
      </c>
      <c r="D5" s="61" t="s">
        <v>762</v>
      </c>
    </row>
    <row r="6" spans="2:10" x14ac:dyDescent="0.45">
      <c r="C6" s="64" t="s">
        <v>13</v>
      </c>
      <c r="D6" s="61" t="s">
        <v>14</v>
      </c>
    </row>
    <row r="7" spans="2:10" x14ac:dyDescent="0.45">
      <c r="C7" s="30" t="s">
        <v>15</v>
      </c>
      <c r="D7" s="64" t="s">
        <v>763</v>
      </c>
    </row>
    <row r="8" spans="2:10" x14ac:dyDescent="0.45">
      <c r="D8" s="4"/>
      <c r="J8" s="52"/>
    </row>
    <row r="9" spans="2:10" x14ac:dyDescent="0.45">
      <c r="B9" s="12" t="s">
        <v>17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7</v>
      </c>
      <c r="D10" s="21" t="s">
        <v>18</v>
      </c>
      <c r="E10" s="16"/>
      <c r="F10" s="20"/>
      <c r="G10" s="20"/>
      <c r="H10" s="20"/>
      <c r="J10" s="52"/>
    </row>
    <row r="11" spans="2:10" x14ac:dyDescent="0.45">
      <c r="C11" s="64" t="s">
        <v>19</v>
      </c>
      <c r="D11" s="61" t="s">
        <v>20</v>
      </c>
      <c r="J11" s="52"/>
    </row>
    <row r="12" spans="2:10" x14ac:dyDescent="0.45">
      <c r="C12" s="64" t="s">
        <v>21</v>
      </c>
      <c r="D12" s="31" t="s">
        <v>22</v>
      </c>
      <c r="J12" s="52"/>
    </row>
    <row r="13" spans="2:10" x14ac:dyDescent="0.45">
      <c r="C13" s="64" t="s">
        <v>23</v>
      </c>
      <c r="D13" s="31" t="s">
        <v>22</v>
      </c>
      <c r="J13" s="52"/>
    </row>
    <row r="14" spans="2:10" x14ac:dyDescent="0.45">
      <c r="B14" s="4"/>
      <c r="J14" s="11"/>
    </row>
    <row r="15" spans="2:10" x14ac:dyDescent="0.45">
      <c r="B15" s="12" t="s">
        <v>24</v>
      </c>
      <c r="C15" s="13"/>
      <c r="D15" s="13" t="s">
        <v>25</v>
      </c>
      <c r="E15" s="13"/>
      <c r="F15" s="13"/>
      <c r="G15" s="13"/>
      <c r="H15" s="14"/>
      <c r="I15" s="56" t="s">
        <v>26</v>
      </c>
    </row>
    <row r="16" spans="2:10" x14ac:dyDescent="0.45">
      <c r="C16" s="17" t="s">
        <v>27</v>
      </c>
      <c r="D16" s="16" t="s">
        <v>11</v>
      </c>
      <c r="E16" s="16" t="s">
        <v>28</v>
      </c>
      <c r="F16" s="16" t="s">
        <v>29</v>
      </c>
      <c r="G16" s="16" t="s">
        <v>30</v>
      </c>
      <c r="H16" s="15" t="s">
        <v>31</v>
      </c>
      <c r="I16" s="25" t="s">
        <v>32</v>
      </c>
    </row>
    <row r="17" spans="1:9" x14ac:dyDescent="0.45">
      <c r="C17" s="32" t="s">
        <v>33</v>
      </c>
      <c r="D17" s="64" t="s">
        <v>34</v>
      </c>
      <c r="E17" s="64" t="s">
        <v>33</v>
      </c>
      <c r="F17" s="64" t="s">
        <v>33</v>
      </c>
      <c r="G17" s="64" t="s">
        <v>35</v>
      </c>
      <c r="H17" s="33" t="s">
        <v>36</v>
      </c>
      <c r="I17" s="64" t="s">
        <v>37</v>
      </c>
    </row>
    <row r="18" spans="1:9" x14ac:dyDescent="0.45">
      <c r="C18" s="32" t="s">
        <v>38</v>
      </c>
      <c r="D18" s="64" t="s">
        <v>39</v>
      </c>
      <c r="E18" s="64" t="s">
        <v>33</v>
      </c>
      <c r="F18" s="64" t="s">
        <v>33</v>
      </c>
      <c r="G18" s="64" t="s">
        <v>40</v>
      </c>
      <c r="H18" s="33" t="s">
        <v>41</v>
      </c>
      <c r="I18" s="64" t="s">
        <v>42</v>
      </c>
    </row>
    <row r="19" spans="1:9" x14ac:dyDescent="0.45">
      <c r="C19" s="32" t="s">
        <v>43</v>
      </c>
      <c r="D19" s="64" t="s">
        <v>44</v>
      </c>
      <c r="E19" s="64" t="s">
        <v>43</v>
      </c>
      <c r="F19" s="64" t="s">
        <v>45</v>
      </c>
      <c r="G19" s="64" t="s">
        <v>46</v>
      </c>
      <c r="H19" s="33" t="s">
        <v>47</v>
      </c>
      <c r="I19" s="64" t="s">
        <v>48</v>
      </c>
    </row>
    <row r="20" spans="1:9" x14ac:dyDescent="0.45">
      <c r="C20" s="32" t="s">
        <v>49</v>
      </c>
      <c r="D20" s="64" t="s">
        <v>50</v>
      </c>
      <c r="E20" s="64" t="s">
        <v>49</v>
      </c>
      <c r="F20" s="64" t="s">
        <v>49</v>
      </c>
      <c r="G20" s="64" t="s">
        <v>51</v>
      </c>
      <c r="H20" s="33" t="s">
        <v>52</v>
      </c>
      <c r="I20" s="64" t="s">
        <v>53</v>
      </c>
    </row>
    <row r="21" spans="1:9" x14ac:dyDescent="0.45">
      <c r="C21" s="32" t="s">
        <v>54</v>
      </c>
      <c r="D21" s="64" t="s">
        <v>55</v>
      </c>
      <c r="E21" s="64" t="s">
        <v>56</v>
      </c>
      <c r="F21" s="64" t="s">
        <v>57</v>
      </c>
      <c r="G21" s="64" t="s">
        <v>764</v>
      </c>
      <c r="H21" s="33" t="s">
        <v>59</v>
      </c>
      <c r="I21" s="64" t="s">
        <v>60</v>
      </c>
    </row>
    <row r="22" spans="1:9" x14ac:dyDescent="0.45">
      <c r="C22" s="32" t="s">
        <v>61</v>
      </c>
      <c r="D22" s="64" t="s">
        <v>55</v>
      </c>
      <c r="E22" s="64" t="s">
        <v>56</v>
      </c>
      <c r="F22" s="64" t="s">
        <v>62</v>
      </c>
      <c r="G22" s="64" t="s">
        <v>51</v>
      </c>
      <c r="H22" s="33" t="s">
        <v>63</v>
      </c>
      <c r="I22" s="64" t="s">
        <v>64</v>
      </c>
    </row>
    <row r="23" spans="1:9" x14ac:dyDescent="0.45">
      <c r="C23" s="32" t="s">
        <v>65</v>
      </c>
      <c r="D23" s="64" t="s">
        <v>55</v>
      </c>
      <c r="E23" s="64" t="s">
        <v>56</v>
      </c>
      <c r="F23" s="64" t="s">
        <v>66</v>
      </c>
      <c r="G23" s="64" t="s">
        <v>51</v>
      </c>
      <c r="H23" s="33" t="s">
        <v>67</v>
      </c>
      <c r="I23" s="64" t="s">
        <v>68</v>
      </c>
    </row>
    <row r="24" spans="1:9" x14ac:dyDescent="0.45">
      <c r="A24" s="28"/>
      <c r="C24" s="32" t="s">
        <v>69</v>
      </c>
      <c r="D24" s="64" t="s">
        <v>55</v>
      </c>
      <c r="E24" s="64" t="s">
        <v>56</v>
      </c>
      <c r="F24" s="64" t="s">
        <v>70</v>
      </c>
      <c r="G24" s="64" t="s">
        <v>51</v>
      </c>
      <c r="H24" s="33" t="s">
        <v>71</v>
      </c>
      <c r="I24" s="64" t="s">
        <v>72</v>
      </c>
    </row>
    <row r="25" spans="1:9" x14ac:dyDescent="0.45">
      <c r="C25" s="32" t="s">
        <v>73</v>
      </c>
      <c r="D25" s="64" t="s">
        <v>74</v>
      </c>
      <c r="E25" s="64" t="s">
        <v>75</v>
      </c>
      <c r="F25" s="64" t="s">
        <v>76</v>
      </c>
      <c r="G25" s="64" t="s">
        <v>77</v>
      </c>
      <c r="H25" s="33" t="s">
        <v>78</v>
      </c>
      <c r="I25" s="64" t="s">
        <v>79</v>
      </c>
    </row>
    <row r="26" spans="1:9" x14ac:dyDescent="0.45">
      <c r="C26" s="32" t="s">
        <v>80</v>
      </c>
      <c r="D26" s="64" t="s">
        <v>81</v>
      </c>
      <c r="E26" s="64" t="s">
        <v>82</v>
      </c>
      <c r="F26" s="64" t="s">
        <v>83</v>
      </c>
      <c r="G26" s="64" t="s">
        <v>84</v>
      </c>
      <c r="H26" s="33" t="s">
        <v>85</v>
      </c>
      <c r="I26" s="64" t="s">
        <v>86</v>
      </c>
    </row>
    <row r="27" spans="1:9" x14ac:dyDescent="0.45">
      <c r="C27" s="32" t="s">
        <v>87</v>
      </c>
      <c r="D27" s="64" t="s">
        <v>88</v>
      </c>
      <c r="E27" s="64" t="s">
        <v>75</v>
      </c>
      <c r="F27" s="64" t="s">
        <v>89</v>
      </c>
      <c r="G27" s="64" t="s">
        <v>758</v>
      </c>
      <c r="H27" s="33" t="s">
        <v>90</v>
      </c>
      <c r="I27" s="64" t="s">
        <v>91</v>
      </c>
    </row>
    <row r="28" spans="1:9" x14ac:dyDescent="0.45">
      <c r="C28" s="32" t="s">
        <v>92</v>
      </c>
      <c r="D28" s="64" t="s">
        <v>93</v>
      </c>
      <c r="E28" s="64" t="s">
        <v>94</v>
      </c>
      <c r="F28" s="64" t="s">
        <v>92</v>
      </c>
      <c r="G28" s="64" t="s">
        <v>759</v>
      </c>
      <c r="H28" s="33" t="s">
        <v>96</v>
      </c>
      <c r="I28" s="64" t="s">
        <v>97</v>
      </c>
    </row>
    <row r="29" spans="1:9" x14ac:dyDescent="0.45">
      <c r="C29" s="32" t="s">
        <v>98</v>
      </c>
      <c r="D29" s="64" t="s">
        <v>99</v>
      </c>
      <c r="E29" s="64" t="s">
        <v>94</v>
      </c>
      <c r="F29" s="64" t="s">
        <v>100</v>
      </c>
      <c r="G29" s="64" t="s">
        <v>758</v>
      </c>
      <c r="H29" s="33" t="s">
        <v>102</v>
      </c>
      <c r="I29" s="64" t="s">
        <v>103</v>
      </c>
    </row>
    <row r="30" spans="1:9" x14ac:dyDescent="0.45">
      <c r="C30" s="32" t="s">
        <v>104</v>
      </c>
      <c r="D30" s="64" t="s">
        <v>105</v>
      </c>
      <c r="E30" s="64" t="s">
        <v>94</v>
      </c>
      <c r="F30" s="64" t="s">
        <v>106</v>
      </c>
      <c r="G30" s="64" t="s">
        <v>51</v>
      </c>
      <c r="H30" s="33" t="s">
        <v>107</v>
      </c>
      <c r="I30" s="64" t="s">
        <v>108</v>
      </c>
    </row>
    <row r="31" spans="1:9" x14ac:dyDescent="0.45">
      <c r="C31" s="32" t="s">
        <v>109</v>
      </c>
      <c r="D31" s="64" t="s">
        <v>110</v>
      </c>
      <c r="E31" s="64" t="s">
        <v>94</v>
      </c>
      <c r="F31" s="64" t="s">
        <v>111</v>
      </c>
      <c r="G31" s="64" t="s">
        <v>51</v>
      </c>
      <c r="H31" s="33" t="s">
        <v>112</v>
      </c>
      <c r="I31" s="64" t="s">
        <v>113</v>
      </c>
    </row>
    <row r="32" spans="1:9" x14ac:dyDescent="0.45">
      <c r="C32" s="32" t="s">
        <v>114</v>
      </c>
      <c r="D32" s="64" t="s">
        <v>115</v>
      </c>
      <c r="E32" s="64" t="s">
        <v>94</v>
      </c>
      <c r="F32" s="64" t="s">
        <v>116</v>
      </c>
      <c r="G32" s="64" t="s">
        <v>117</v>
      </c>
      <c r="H32" s="33" t="s">
        <v>118</v>
      </c>
      <c r="I32" s="64" t="s">
        <v>119</v>
      </c>
    </row>
    <row r="33" spans="3:9" x14ac:dyDescent="0.45">
      <c r="C33" s="32" t="s">
        <v>120</v>
      </c>
      <c r="D33" s="64" t="s">
        <v>121</v>
      </c>
      <c r="E33" s="64" t="s">
        <v>94</v>
      </c>
      <c r="F33" s="64" t="s">
        <v>122</v>
      </c>
      <c r="G33" s="64" t="s">
        <v>123</v>
      </c>
      <c r="H33" s="33" t="s">
        <v>124</v>
      </c>
      <c r="I33" s="64" t="s">
        <v>125</v>
      </c>
    </row>
    <row r="34" spans="3:9" x14ac:dyDescent="0.45">
      <c r="C34" s="32" t="s">
        <v>126</v>
      </c>
      <c r="D34" s="64" t="s">
        <v>127</v>
      </c>
      <c r="E34" s="64" t="s">
        <v>94</v>
      </c>
      <c r="F34" s="64" t="s">
        <v>128</v>
      </c>
      <c r="G34" s="64" t="s">
        <v>51</v>
      </c>
      <c r="H34" s="33" t="s">
        <v>129</v>
      </c>
      <c r="I34" s="64" t="s">
        <v>130</v>
      </c>
    </row>
    <row r="35" spans="3:9" x14ac:dyDescent="0.45">
      <c r="C35" s="32" t="s">
        <v>131</v>
      </c>
      <c r="D35" s="64" t="s">
        <v>132</v>
      </c>
      <c r="E35" s="64" t="s">
        <v>94</v>
      </c>
      <c r="F35" s="64" t="s">
        <v>133</v>
      </c>
      <c r="G35" s="64" t="s">
        <v>51</v>
      </c>
      <c r="H35" s="33" t="s">
        <v>134</v>
      </c>
      <c r="I35" s="64" t="s">
        <v>131</v>
      </c>
    </row>
    <row r="36" spans="3:9" x14ac:dyDescent="0.45">
      <c r="C36" s="32" t="s">
        <v>135</v>
      </c>
      <c r="D36" s="64" t="s">
        <v>136</v>
      </c>
      <c r="E36" s="64" t="s">
        <v>94</v>
      </c>
      <c r="F36" s="64" t="s">
        <v>137</v>
      </c>
      <c r="G36" s="64" t="s">
        <v>51</v>
      </c>
      <c r="H36" s="33" t="s">
        <v>138</v>
      </c>
      <c r="I36" s="64" t="s">
        <v>135</v>
      </c>
    </row>
    <row r="37" spans="3:9" x14ac:dyDescent="0.45">
      <c r="C37" s="32" t="s">
        <v>139</v>
      </c>
      <c r="D37" s="64" t="s">
        <v>140</v>
      </c>
      <c r="E37" s="64" t="s">
        <v>75</v>
      </c>
      <c r="F37" s="64" t="s">
        <v>141</v>
      </c>
      <c r="G37" s="64" t="s">
        <v>142</v>
      </c>
      <c r="H37" s="33" t="s">
        <v>143</v>
      </c>
      <c r="I37" s="64" t="s">
        <v>144</v>
      </c>
    </row>
    <row r="38" spans="3:9" x14ac:dyDescent="0.45">
      <c r="C38" s="32" t="s">
        <v>145</v>
      </c>
      <c r="D38" s="64" t="s">
        <v>146</v>
      </c>
      <c r="E38" s="64" t="s">
        <v>82</v>
      </c>
      <c r="F38" s="64" t="s">
        <v>147</v>
      </c>
      <c r="G38" s="64" t="s">
        <v>148</v>
      </c>
      <c r="H38" s="33" t="s">
        <v>149</v>
      </c>
      <c r="I38" s="64" t="s">
        <v>150</v>
      </c>
    </row>
    <row r="39" spans="3:9" x14ac:dyDescent="0.45">
      <c r="C39" s="32" t="s">
        <v>151</v>
      </c>
      <c r="D39" s="64" t="s">
        <v>152</v>
      </c>
      <c r="E39" s="64" t="s">
        <v>153</v>
      </c>
      <c r="F39" s="64" t="s">
        <v>154</v>
      </c>
      <c r="G39" s="64" t="s">
        <v>155</v>
      </c>
      <c r="H39" s="33" t="s">
        <v>156</v>
      </c>
      <c r="I39" s="64" t="s">
        <v>157</v>
      </c>
    </row>
    <row r="40" spans="3:9" x14ac:dyDescent="0.45">
      <c r="C40" s="32" t="s">
        <v>158</v>
      </c>
      <c r="D40" s="64" t="s">
        <v>159</v>
      </c>
      <c r="E40" s="64" t="s">
        <v>158</v>
      </c>
      <c r="F40" s="64" t="s">
        <v>160</v>
      </c>
      <c r="G40" s="64" t="s">
        <v>161</v>
      </c>
      <c r="H40" s="33" t="s">
        <v>162</v>
      </c>
      <c r="I40" s="64" t="s">
        <v>158</v>
      </c>
    </row>
    <row r="41" spans="3:9" x14ac:dyDescent="0.45">
      <c r="C41" s="32" t="s">
        <v>163</v>
      </c>
      <c r="D41" s="64" t="s">
        <v>164</v>
      </c>
      <c r="E41" s="64" t="s">
        <v>163</v>
      </c>
      <c r="F41" s="64" t="s">
        <v>165</v>
      </c>
      <c r="G41" s="64" t="s">
        <v>166</v>
      </c>
      <c r="H41" s="33" t="s">
        <v>167</v>
      </c>
      <c r="I41" s="64" t="s">
        <v>168</v>
      </c>
    </row>
    <row r="42" spans="3:9" x14ac:dyDescent="0.45">
      <c r="C42" s="32" t="s">
        <v>169</v>
      </c>
      <c r="D42" s="64" t="s">
        <v>170</v>
      </c>
      <c r="E42" s="64" t="s">
        <v>158</v>
      </c>
      <c r="F42" s="64" t="s">
        <v>171</v>
      </c>
      <c r="G42" s="64" t="s">
        <v>172</v>
      </c>
      <c r="H42" s="33" t="s">
        <v>173</v>
      </c>
      <c r="I42" s="64" t="s">
        <v>170</v>
      </c>
    </row>
    <row r="43" spans="3:9" x14ac:dyDescent="0.45">
      <c r="C43" s="32" t="s">
        <v>174</v>
      </c>
      <c r="D43" s="64" t="s">
        <v>175</v>
      </c>
      <c r="E43" s="64" t="s">
        <v>158</v>
      </c>
      <c r="F43" s="64" t="s">
        <v>176</v>
      </c>
      <c r="G43" s="64" t="s">
        <v>177</v>
      </c>
      <c r="H43" s="33" t="s">
        <v>178</v>
      </c>
      <c r="I43" s="64" t="s">
        <v>179</v>
      </c>
    </row>
    <row r="44" spans="3:9" x14ac:dyDescent="0.45">
      <c r="C44" s="33" t="s">
        <v>180</v>
      </c>
      <c r="D44" s="61" t="s">
        <v>181</v>
      </c>
      <c r="E44" s="64" t="s">
        <v>163</v>
      </c>
      <c r="F44" s="64" t="s">
        <v>182</v>
      </c>
      <c r="G44" s="64" t="s">
        <v>183</v>
      </c>
      <c r="H44" s="33" t="s">
        <v>184</v>
      </c>
      <c r="I44" s="64" t="s">
        <v>185</v>
      </c>
    </row>
    <row r="45" spans="3:9" x14ac:dyDescent="0.45">
      <c r="C45" s="32" t="s">
        <v>186</v>
      </c>
      <c r="D45" s="61" t="s">
        <v>187</v>
      </c>
      <c r="E45" s="64" t="s">
        <v>94</v>
      </c>
      <c r="F45" s="64" t="s">
        <v>188</v>
      </c>
      <c r="G45" s="64" t="s">
        <v>51</v>
      </c>
      <c r="H45" s="33" t="s">
        <v>189</v>
      </c>
      <c r="I45" s="64" t="s">
        <v>190</v>
      </c>
    </row>
    <row r="46" spans="3:9" x14ac:dyDescent="0.45">
      <c r="C46" s="33" t="s">
        <v>191</v>
      </c>
      <c r="D46" s="61" t="s">
        <v>192</v>
      </c>
      <c r="E46" s="64" t="s">
        <v>49</v>
      </c>
      <c r="F46" s="64" t="s">
        <v>191</v>
      </c>
      <c r="G46" s="64" t="s">
        <v>193</v>
      </c>
      <c r="H46" s="33" t="s">
        <v>194</v>
      </c>
      <c r="I46" s="64" t="s">
        <v>191</v>
      </c>
    </row>
    <row r="47" spans="3:9" x14ac:dyDescent="0.45">
      <c r="C47" s="32" t="s">
        <v>195</v>
      </c>
      <c r="D47" s="64" t="s">
        <v>196</v>
      </c>
      <c r="E47" s="64" t="s">
        <v>94</v>
      </c>
      <c r="F47" s="64" t="s">
        <v>197</v>
      </c>
      <c r="G47" s="64" t="s">
        <v>51</v>
      </c>
      <c r="H47" s="33" t="s">
        <v>198</v>
      </c>
      <c r="I47" s="64" t="s">
        <v>199</v>
      </c>
    </row>
    <row r="48" spans="3:9" x14ac:dyDescent="0.45">
      <c r="C48" s="32" t="s">
        <v>200</v>
      </c>
      <c r="D48" s="64" t="s">
        <v>201</v>
      </c>
      <c r="E48" s="64" t="s">
        <v>94</v>
      </c>
      <c r="F48" s="64" t="s">
        <v>202</v>
      </c>
      <c r="G48" s="64" t="s">
        <v>51</v>
      </c>
      <c r="H48" s="33" t="s">
        <v>204</v>
      </c>
      <c r="I48" s="64" t="s">
        <v>205</v>
      </c>
    </row>
    <row r="49" spans="2:9" x14ac:dyDescent="0.45">
      <c r="C49" s="32" t="s">
        <v>206</v>
      </c>
      <c r="D49" s="64" t="s">
        <v>207</v>
      </c>
      <c r="E49" s="64" t="s">
        <v>94</v>
      </c>
      <c r="F49" s="64" t="s">
        <v>208</v>
      </c>
      <c r="G49" s="64" t="s">
        <v>51</v>
      </c>
      <c r="H49" s="33" t="s">
        <v>209</v>
      </c>
      <c r="I49" s="64" t="s">
        <v>210</v>
      </c>
    </row>
    <row r="50" spans="2:9" x14ac:dyDescent="0.45">
      <c r="C50" s="32" t="s">
        <v>211</v>
      </c>
      <c r="D50" s="64" t="s">
        <v>212</v>
      </c>
      <c r="E50" s="64" t="s">
        <v>94</v>
      </c>
      <c r="F50" s="64" t="s">
        <v>213</v>
      </c>
      <c r="G50" s="64" t="s">
        <v>51</v>
      </c>
      <c r="H50" s="33" t="s">
        <v>214</v>
      </c>
      <c r="I50" s="64" t="s">
        <v>215</v>
      </c>
    </row>
    <row r="51" spans="2:9" x14ac:dyDescent="0.45">
      <c r="C51" s="32" t="s">
        <v>216</v>
      </c>
      <c r="D51" s="64" t="s">
        <v>217</v>
      </c>
      <c r="E51" s="64" t="s">
        <v>163</v>
      </c>
      <c r="F51" s="64" t="s">
        <v>218</v>
      </c>
      <c r="G51" s="64" t="s">
        <v>219</v>
      </c>
      <c r="H51" s="33" t="s">
        <v>220</v>
      </c>
      <c r="I51" s="64" t="s">
        <v>221</v>
      </c>
    </row>
    <row r="53" spans="2:9" x14ac:dyDescent="0.45">
      <c r="B53" s="12" t="s">
        <v>222</v>
      </c>
      <c r="C53" s="13"/>
      <c r="D53" s="13"/>
      <c r="E53" s="13"/>
      <c r="F53" s="13"/>
      <c r="G53" s="13"/>
      <c r="H53" s="14"/>
    </row>
    <row r="54" spans="2:9" x14ac:dyDescent="0.45">
      <c r="C54" s="18" t="s">
        <v>223</v>
      </c>
      <c r="D54" s="16" t="s">
        <v>224</v>
      </c>
      <c r="E54" s="16" t="s">
        <v>225</v>
      </c>
      <c r="F54" s="16" t="s">
        <v>226</v>
      </c>
      <c r="G54" s="20"/>
      <c r="H54" s="20"/>
    </row>
    <row r="55" spans="2:9" x14ac:dyDescent="0.45">
      <c r="C55" s="34">
        <v>0</v>
      </c>
      <c r="D55" s="64" t="s">
        <v>227</v>
      </c>
      <c r="E55" s="64" t="s">
        <v>228</v>
      </c>
      <c r="F55" s="72"/>
    </row>
    <row r="56" spans="2:9" x14ac:dyDescent="0.45">
      <c r="C56" s="35">
        <v>1</v>
      </c>
      <c r="D56" s="64" t="s">
        <v>229</v>
      </c>
      <c r="E56" s="64" t="s">
        <v>230</v>
      </c>
      <c r="F56" s="72"/>
    </row>
    <row r="57" spans="2:9" x14ac:dyDescent="0.45">
      <c r="C57" s="35">
        <v>2</v>
      </c>
      <c r="D57" s="64" t="s">
        <v>231</v>
      </c>
      <c r="E57" s="64" t="s">
        <v>232</v>
      </c>
      <c r="F57" s="72"/>
    </row>
    <row r="58" spans="2:9" x14ac:dyDescent="0.45">
      <c r="C58" s="35">
        <v>3</v>
      </c>
      <c r="D58" s="64" t="s">
        <v>233</v>
      </c>
      <c r="E58" s="64" t="s">
        <v>230</v>
      </c>
    </row>
    <row r="59" spans="2:9" x14ac:dyDescent="0.45">
      <c r="C59" s="35">
        <v>4</v>
      </c>
      <c r="D59" s="64" t="s">
        <v>234</v>
      </c>
      <c r="E59" s="64" t="s">
        <v>232</v>
      </c>
    </row>
    <row r="60" spans="2:9" x14ac:dyDescent="0.45">
      <c r="C60" s="35">
        <v>5</v>
      </c>
      <c r="D60" s="64" t="s">
        <v>235</v>
      </c>
      <c r="E60" s="64" t="s">
        <v>230</v>
      </c>
    </row>
    <row r="61" spans="2:9" x14ac:dyDescent="0.45">
      <c r="C61" s="35">
        <v>6</v>
      </c>
      <c r="D61" s="64" t="s">
        <v>236</v>
      </c>
      <c r="E61" s="64" t="s">
        <v>232</v>
      </c>
    </row>
    <row r="62" spans="2:9" x14ac:dyDescent="0.45">
      <c r="C62" s="35">
        <v>7</v>
      </c>
      <c r="D62" s="64" t="s">
        <v>237</v>
      </c>
      <c r="E62" s="64" t="s">
        <v>230</v>
      </c>
    </row>
    <row r="63" spans="2:9" x14ac:dyDescent="0.45">
      <c r="C63" s="35">
        <v>8</v>
      </c>
      <c r="D63" s="64" t="s">
        <v>238</v>
      </c>
      <c r="E63" s="64" t="s">
        <v>232</v>
      </c>
    </row>
    <row r="64" spans="2:9" x14ac:dyDescent="0.45">
      <c r="C64" s="35">
        <v>9</v>
      </c>
      <c r="D64" s="64" t="s">
        <v>239</v>
      </c>
      <c r="E64" s="64" t="s">
        <v>230</v>
      </c>
    </row>
    <row r="65" spans="1:15" x14ac:dyDescent="0.45">
      <c r="C65" s="35">
        <v>10</v>
      </c>
      <c r="D65" s="64" t="s">
        <v>240</v>
      </c>
      <c r="E65" s="64" t="s">
        <v>232</v>
      </c>
    </row>
    <row r="66" spans="1:15" x14ac:dyDescent="0.45">
      <c r="C66" s="35">
        <v>11</v>
      </c>
      <c r="D66" s="64" t="s">
        <v>241</v>
      </c>
      <c r="E66" s="64" t="s">
        <v>230</v>
      </c>
    </row>
    <row r="67" spans="1:15" x14ac:dyDescent="0.45">
      <c r="C67" s="35">
        <v>12</v>
      </c>
      <c r="D67" s="64" t="s">
        <v>242</v>
      </c>
      <c r="E67" s="64" t="s">
        <v>232</v>
      </c>
    </row>
    <row r="68" spans="1:15" x14ac:dyDescent="0.45">
      <c r="C68" s="35">
        <v>13</v>
      </c>
      <c r="D68" s="64" t="s">
        <v>243</v>
      </c>
      <c r="E68" s="64" t="s">
        <v>230</v>
      </c>
      <c r="G68" s="60"/>
    </row>
    <row r="69" spans="1:15" x14ac:dyDescent="0.45">
      <c r="C69" s="35">
        <v>14</v>
      </c>
      <c r="D69" s="64" t="s">
        <v>244</v>
      </c>
      <c r="E69" s="64" t="s">
        <v>232</v>
      </c>
    </row>
    <row r="70" spans="1:15" x14ac:dyDescent="0.45">
      <c r="C70" s="35">
        <v>15</v>
      </c>
      <c r="D70" s="64" t="s">
        <v>245</v>
      </c>
      <c r="E70" s="64" t="s">
        <v>230</v>
      </c>
    </row>
    <row r="71" spans="1:15" x14ac:dyDescent="0.45">
      <c r="C71" s="35">
        <v>16</v>
      </c>
      <c r="D71" s="64" t="s">
        <v>246</v>
      </c>
      <c r="E71" s="64" t="s">
        <v>232</v>
      </c>
    </row>
    <row r="72" spans="1:15" x14ac:dyDescent="0.45">
      <c r="C72" s="35">
        <v>17</v>
      </c>
      <c r="D72" s="64" t="s">
        <v>247</v>
      </c>
      <c r="E72" s="64" t="s">
        <v>230</v>
      </c>
    </row>
    <row r="74" spans="1:15" x14ac:dyDescent="0.45">
      <c r="B74" s="12" t="s">
        <v>248</v>
      </c>
      <c r="C74" s="13"/>
      <c r="D74" s="13"/>
      <c r="E74" s="13"/>
      <c r="F74" s="13"/>
      <c r="G74" s="13"/>
      <c r="H74" s="14"/>
    </row>
    <row r="75" spans="1:15" x14ac:dyDescent="0.45">
      <c r="A75" s="50" t="s">
        <v>249</v>
      </c>
      <c r="B75" s="18" t="s">
        <v>75</v>
      </c>
      <c r="C75" s="18" t="s">
        <v>250</v>
      </c>
      <c r="D75" s="16" t="s">
        <v>11</v>
      </c>
      <c r="E75" s="16" t="s">
        <v>251</v>
      </c>
      <c r="F75" s="16" t="s">
        <v>252</v>
      </c>
      <c r="G75" s="16" t="s">
        <v>253</v>
      </c>
      <c r="H75" s="16" t="s">
        <v>254</v>
      </c>
      <c r="I75" s="16" t="s">
        <v>255</v>
      </c>
      <c r="J75" s="45" t="s">
        <v>256</v>
      </c>
      <c r="K75" s="45" t="s">
        <v>257</v>
      </c>
      <c r="L75" s="46"/>
      <c r="M75" s="46"/>
      <c r="N75" s="46"/>
      <c r="O75" s="46"/>
    </row>
    <row r="76" spans="1:15" x14ac:dyDescent="0.45">
      <c r="A76">
        <v>0</v>
      </c>
      <c r="B76" s="50" t="s">
        <v>258</v>
      </c>
      <c r="C76" s="66" t="s">
        <v>259</v>
      </c>
      <c r="D76" s="64" t="s">
        <v>260</v>
      </c>
      <c r="E76" s="64" t="s">
        <v>261</v>
      </c>
      <c r="F76" s="36" t="s">
        <v>262</v>
      </c>
      <c r="G76" s="64" t="s">
        <v>193</v>
      </c>
      <c r="H76" s="64" t="s">
        <v>177</v>
      </c>
      <c r="I76" t="s">
        <v>263</v>
      </c>
      <c r="J76" t="s">
        <v>264</v>
      </c>
      <c r="K76" t="s">
        <v>265</v>
      </c>
    </row>
    <row r="77" spans="1:15" x14ac:dyDescent="0.45">
      <c r="A77">
        <v>1</v>
      </c>
      <c r="B77" s="50" t="s">
        <v>237</v>
      </c>
      <c r="C77" s="66" t="s">
        <v>266</v>
      </c>
      <c r="D77" s="64" t="s">
        <v>267</v>
      </c>
      <c r="E77" s="64" t="s">
        <v>268</v>
      </c>
      <c r="F77" s="36" t="s">
        <v>269</v>
      </c>
      <c r="G77" s="64" t="s">
        <v>193</v>
      </c>
      <c r="H77" s="64" t="s">
        <v>177</v>
      </c>
      <c r="I77" t="s">
        <v>270</v>
      </c>
      <c r="J77" t="s">
        <v>271</v>
      </c>
      <c r="K77" t="s">
        <v>272</v>
      </c>
    </row>
    <row r="78" spans="1:15" x14ac:dyDescent="0.45">
      <c r="A78">
        <v>2</v>
      </c>
      <c r="B78" s="50" t="s">
        <v>237</v>
      </c>
      <c r="C78" s="66" t="s">
        <v>273</v>
      </c>
      <c r="D78" s="64" t="s">
        <v>267</v>
      </c>
      <c r="E78" s="64" t="s">
        <v>274</v>
      </c>
      <c r="F78" s="36" t="s">
        <v>275</v>
      </c>
      <c r="G78" s="64" t="s">
        <v>193</v>
      </c>
      <c r="H78" s="64" t="s">
        <v>177</v>
      </c>
      <c r="I78" t="s">
        <v>276</v>
      </c>
      <c r="J78" t="s">
        <v>271</v>
      </c>
      <c r="K78" t="s">
        <v>272</v>
      </c>
    </row>
    <row r="79" spans="1:15" x14ac:dyDescent="0.45">
      <c r="A79">
        <v>3</v>
      </c>
      <c r="B79" s="50" t="s">
        <v>237</v>
      </c>
      <c r="C79" s="66" t="s">
        <v>277</v>
      </c>
      <c r="D79" s="64" t="s">
        <v>267</v>
      </c>
      <c r="E79" s="64" t="s">
        <v>278</v>
      </c>
      <c r="F79" s="36" t="s">
        <v>279</v>
      </c>
      <c r="G79" s="64" t="s">
        <v>280</v>
      </c>
      <c r="H79" s="64" t="s">
        <v>177</v>
      </c>
      <c r="I79" t="s">
        <v>281</v>
      </c>
      <c r="J79" t="s">
        <v>271</v>
      </c>
      <c r="K79" t="s">
        <v>272</v>
      </c>
    </row>
    <row r="80" spans="1:15" x14ac:dyDescent="0.45">
      <c r="A80">
        <v>4</v>
      </c>
      <c r="B80" s="50" t="s">
        <v>237</v>
      </c>
      <c r="C80" s="66" t="s">
        <v>282</v>
      </c>
      <c r="D80" s="64" t="s">
        <v>283</v>
      </c>
      <c r="E80" s="64" t="s">
        <v>274</v>
      </c>
      <c r="F80" s="36" t="s">
        <v>284</v>
      </c>
      <c r="G80" s="64" t="s">
        <v>193</v>
      </c>
      <c r="H80" s="64" t="s">
        <v>177</v>
      </c>
      <c r="I80" s="29" t="s">
        <v>285</v>
      </c>
      <c r="J80" t="s">
        <v>286</v>
      </c>
      <c r="K80" s="51" t="s">
        <v>287</v>
      </c>
      <c r="M80" s="51"/>
    </row>
    <row r="81" spans="1:15" x14ac:dyDescent="0.45">
      <c r="A81">
        <v>5</v>
      </c>
      <c r="B81" s="50" t="s">
        <v>237</v>
      </c>
      <c r="C81" s="66" t="s">
        <v>288</v>
      </c>
      <c r="D81" s="64" t="s">
        <v>289</v>
      </c>
      <c r="E81" s="64" t="s">
        <v>278</v>
      </c>
      <c r="F81" s="36" t="s">
        <v>290</v>
      </c>
      <c r="G81" s="64" t="s">
        <v>291</v>
      </c>
      <c r="H81" s="64" t="s">
        <v>177</v>
      </c>
      <c r="I81" s="29" t="s">
        <v>292</v>
      </c>
      <c r="J81" t="s">
        <v>286</v>
      </c>
      <c r="K81" s="51"/>
      <c r="M81" s="51"/>
    </row>
    <row r="82" spans="1:15" x14ac:dyDescent="0.45">
      <c r="A82">
        <v>6</v>
      </c>
      <c r="B82" s="50" t="s">
        <v>237</v>
      </c>
      <c r="C82" s="66" t="s">
        <v>294</v>
      </c>
      <c r="D82" s="64" t="s">
        <v>295</v>
      </c>
      <c r="E82" s="64" t="s">
        <v>278</v>
      </c>
      <c r="F82" s="36" t="s">
        <v>296</v>
      </c>
      <c r="G82" s="64" t="s">
        <v>291</v>
      </c>
      <c r="H82" s="64" t="s">
        <v>177</v>
      </c>
      <c r="I82" s="29" t="s">
        <v>297</v>
      </c>
      <c r="J82" t="s">
        <v>286</v>
      </c>
      <c r="K82" s="51"/>
      <c r="M82" s="51"/>
    </row>
    <row r="83" spans="1:15" x14ac:dyDescent="0.45">
      <c r="A83">
        <v>7</v>
      </c>
      <c r="B83" s="50" t="s">
        <v>237</v>
      </c>
      <c r="C83" s="66" t="s">
        <v>299</v>
      </c>
      <c r="D83" s="64" t="s">
        <v>300</v>
      </c>
      <c r="E83" s="64" t="s">
        <v>278</v>
      </c>
      <c r="F83" s="36" t="s">
        <v>301</v>
      </c>
      <c r="G83" s="64" t="s">
        <v>172</v>
      </c>
      <c r="H83" s="64" t="s">
        <v>177</v>
      </c>
      <c r="I83" s="29" t="s">
        <v>302</v>
      </c>
      <c r="J83" t="s">
        <v>286</v>
      </c>
      <c r="K83" s="51"/>
      <c r="M83" s="51"/>
    </row>
    <row r="84" spans="1:15" x14ac:dyDescent="0.45">
      <c r="A84">
        <v>8</v>
      </c>
      <c r="B84" s="50" t="s">
        <v>237</v>
      </c>
      <c r="C84" s="66" t="s">
        <v>304</v>
      </c>
      <c r="D84" s="64" t="s">
        <v>305</v>
      </c>
      <c r="E84" s="64" t="s">
        <v>306</v>
      </c>
      <c r="F84" s="36" t="s">
        <v>307</v>
      </c>
      <c r="G84" s="64" t="s">
        <v>308</v>
      </c>
      <c r="H84" s="64" t="s">
        <v>177</v>
      </c>
      <c r="I84" s="29" t="s">
        <v>309</v>
      </c>
      <c r="J84" t="s">
        <v>264</v>
      </c>
      <c r="K84" t="s">
        <v>310</v>
      </c>
    </row>
    <row r="85" spans="1:15" x14ac:dyDescent="0.45">
      <c r="A85">
        <v>9</v>
      </c>
      <c r="B85" s="50" t="s">
        <v>237</v>
      </c>
      <c r="C85" s="66" t="s">
        <v>311</v>
      </c>
      <c r="D85" s="64" t="s">
        <v>312</v>
      </c>
      <c r="E85" s="64" t="s">
        <v>278</v>
      </c>
      <c r="F85" s="36" t="s">
        <v>313</v>
      </c>
      <c r="G85" s="64" t="s">
        <v>161</v>
      </c>
      <c r="H85" s="64" t="s">
        <v>177</v>
      </c>
      <c r="I85" s="29" t="s">
        <v>314</v>
      </c>
      <c r="J85" t="s">
        <v>264</v>
      </c>
      <c r="K85" t="s">
        <v>315</v>
      </c>
    </row>
    <row r="86" spans="1:15" x14ac:dyDescent="0.45">
      <c r="A86">
        <v>10</v>
      </c>
      <c r="B86" s="50" t="s">
        <v>237</v>
      </c>
      <c r="C86" s="66" t="s">
        <v>316</v>
      </c>
      <c r="D86" s="64" t="s">
        <v>317</v>
      </c>
      <c r="E86" s="64" t="s">
        <v>278</v>
      </c>
      <c r="F86" s="36" t="s">
        <v>284</v>
      </c>
      <c r="G86" s="64" t="s">
        <v>193</v>
      </c>
      <c r="H86" s="64" t="s">
        <v>177</v>
      </c>
      <c r="I86" s="29" t="s">
        <v>318</v>
      </c>
      <c r="J86" t="s">
        <v>264</v>
      </c>
      <c r="K86" t="s">
        <v>310</v>
      </c>
    </row>
    <row r="87" spans="1:15" x14ac:dyDescent="0.45">
      <c r="A87">
        <v>11</v>
      </c>
      <c r="B87" s="50" t="s">
        <v>237</v>
      </c>
      <c r="C87" s="66" t="s">
        <v>319</v>
      </c>
      <c r="D87" s="64" t="s">
        <v>320</v>
      </c>
      <c r="E87" s="64" t="s">
        <v>278</v>
      </c>
      <c r="F87" s="36" t="s">
        <v>313</v>
      </c>
      <c r="G87" s="64" t="s">
        <v>161</v>
      </c>
      <c r="H87" s="64" t="s">
        <v>177</v>
      </c>
      <c r="I87" s="29" t="s">
        <v>321</v>
      </c>
      <c r="J87" t="s">
        <v>264</v>
      </c>
      <c r="K87" t="s">
        <v>315</v>
      </c>
    </row>
    <row r="88" spans="1:15" x14ac:dyDescent="0.45">
      <c r="A88">
        <v>12</v>
      </c>
      <c r="B88" s="27" t="s">
        <v>237</v>
      </c>
      <c r="C88" s="66" t="s">
        <v>322</v>
      </c>
      <c r="D88" s="64" t="s">
        <v>323</v>
      </c>
      <c r="E88" s="64" t="s">
        <v>274</v>
      </c>
      <c r="F88" s="40" t="s">
        <v>324</v>
      </c>
      <c r="G88" s="37" t="s">
        <v>325</v>
      </c>
      <c r="H88" s="37" t="s">
        <v>177</v>
      </c>
      <c r="I88" s="47" t="s">
        <v>326</v>
      </c>
      <c r="J88" s="47" t="s">
        <v>264</v>
      </c>
      <c r="K88" s="47" t="s">
        <v>327</v>
      </c>
      <c r="L88" s="47"/>
      <c r="M88" s="47"/>
      <c r="N88" s="47"/>
      <c r="O88" s="47"/>
    </row>
    <row r="89" spans="1:15" x14ac:dyDescent="0.45">
      <c r="A89">
        <v>13</v>
      </c>
      <c r="B89" s="27" t="s">
        <v>237</v>
      </c>
      <c r="C89" s="68" t="s">
        <v>328</v>
      </c>
      <c r="D89" s="64" t="s">
        <v>329</v>
      </c>
      <c r="E89" s="64" t="s">
        <v>268</v>
      </c>
      <c r="F89" s="40" t="s">
        <v>330</v>
      </c>
      <c r="G89" s="37" t="s">
        <v>325</v>
      </c>
      <c r="H89" s="37" t="s">
        <v>177</v>
      </c>
      <c r="I89" t="s">
        <v>331</v>
      </c>
      <c r="J89" s="47" t="s">
        <v>264</v>
      </c>
      <c r="K89" s="47" t="s">
        <v>327</v>
      </c>
      <c r="L89" s="47"/>
      <c r="M89" s="47"/>
      <c r="N89" s="47"/>
      <c r="O89" s="47"/>
    </row>
    <row r="90" spans="1:15" x14ac:dyDescent="0.45">
      <c r="A90">
        <v>14</v>
      </c>
      <c r="B90" s="27" t="s">
        <v>237</v>
      </c>
      <c r="C90" s="66" t="s">
        <v>332</v>
      </c>
      <c r="D90" s="64" t="s">
        <v>333</v>
      </c>
      <c r="E90" s="64" t="s">
        <v>278</v>
      </c>
      <c r="F90" s="40" t="s">
        <v>334</v>
      </c>
      <c r="G90" s="64" t="s">
        <v>335</v>
      </c>
      <c r="H90" s="37" t="s">
        <v>177</v>
      </c>
      <c r="I90" t="s">
        <v>336</v>
      </c>
      <c r="J90" s="47" t="s">
        <v>264</v>
      </c>
      <c r="K90" s="47" t="s">
        <v>327</v>
      </c>
      <c r="L90" s="47"/>
      <c r="M90" s="47"/>
      <c r="N90" s="47"/>
      <c r="O90" s="47"/>
    </row>
    <row r="91" spans="1:15" x14ac:dyDescent="0.45">
      <c r="A91">
        <v>15</v>
      </c>
      <c r="B91" s="50" t="s">
        <v>237</v>
      </c>
      <c r="C91" s="66" t="s">
        <v>337</v>
      </c>
      <c r="D91" s="64" t="s">
        <v>338</v>
      </c>
      <c r="E91" s="64" t="s">
        <v>306</v>
      </c>
      <c r="F91" s="38" t="s">
        <v>339</v>
      </c>
      <c r="G91" s="64" t="s">
        <v>193</v>
      </c>
      <c r="H91" s="64" t="s">
        <v>177</v>
      </c>
      <c r="I91" s="29" t="s">
        <v>340</v>
      </c>
      <c r="J91" t="s">
        <v>264</v>
      </c>
      <c r="K91" t="s">
        <v>341</v>
      </c>
    </row>
    <row r="92" spans="1:15" x14ac:dyDescent="0.45">
      <c r="A92">
        <v>16</v>
      </c>
      <c r="B92" s="50" t="s">
        <v>237</v>
      </c>
      <c r="C92" s="66" t="s">
        <v>342</v>
      </c>
      <c r="D92" s="64" t="s">
        <v>343</v>
      </c>
      <c r="E92" s="64" t="s">
        <v>268</v>
      </c>
      <c r="F92" s="36" t="s">
        <v>344</v>
      </c>
      <c r="G92" s="64" t="s">
        <v>291</v>
      </c>
      <c r="H92" s="64" t="s">
        <v>177</v>
      </c>
      <c r="I92" t="s">
        <v>345</v>
      </c>
      <c r="J92" t="s">
        <v>271</v>
      </c>
      <c r="K92" t="s">
        <v>346</v>
      </c>
    </row>
    <row r="93" spans="1:15" x14ac:dyDescent="0.45">
      <c r="A93">
        <v>17</v>
      </c>
      <c r="B93" s="50" t="s">
        <v>237</v>
      </c>
      <c r="C93" s="66" t="s">
        <v>347</v>
      </c>
      <c r="D93" s="64" t="s">
        <v>348</v>
      </c>
      <c r="E93" s="64" t="s">
        <v>278</v>
      </c>
      <c r="F93" s="36" t="s">
        <v>284</v>
      </c>
      <c r="G93" s="64" t="s">
        <v>193</v>
      </c>
      <c r="H93" s="64" t="s">
        <v>177</v>
      </c>
      <c r="I93" s="29" t="s">
        <v>349</v>
      </c>
      <c r="J93" t="s">
        <v>264</v>
      </c>
      <c r="K93" s="52">
        <v>1</v>
      </c>
    </row>
    <row r="94" spans="1:15" x14ac:dyDescent="0.45">
      <c r="A94">
        <v>18</v>
      </c>
      <c r="B94" s="50" t="s">
        <v>237</v>
      </c>
      <c r="C94" s="66" t="s">
        <v>350</v>
      </c>
      <c r="D94" s="64" t="s">
        <v>351</v>
      </c>
      <c r="E94" s="64" t="s">
        <v>278</v>
      </c>
      <c r="F94" s="36" t="s">
        <v>284</v>
      </c>
      <c r="G94" s="64" t="s">
        <v>193</v>
      </c>
      <c r="H94" s="64" t="s">
        <v>177</v>
      </c>
      <c r="I94" s="69" t="s">
        <v>352</v>
      </c>
      <c r="J94" t="s">
        <v>264</v>
      </c>
      <c r="K94" s="52">
        <v>1</v>
      </c>
    </row>
    <row r="95" spans="1:15" x14ac:dyDescent="0.45">
      <c r="A95">
        <v>19</v>
      </c>
      <c r="B95" s="50" t="s">
        <v>237</v>
      </c>
      <c r="C95" s="66" t="s">
        <v>353</v>
      </c>
      <c r="D95" s="64" t="s">
        <v>354</v>
      </c>
      <c r="E95" s="64" t="s">
        <v>278</v>
      </c>
      <c r="F95" s="36" t="s">
        <v>355</v>
      </c>
      <c r="G95" s="64" t="s">
        <v>356</v>
      </c>
      <c r="H95" s="64" t="s">
        <v>177</v>
      </c>
      <c r="I95" s="62" t="s">
        <v>357</v>
      </c>
      <c r="J95" t="s">
        <v>271</v>
      </c>
      <c r="K95" t="s">
        <v>346</v>
      </c>
    </row>
    <row r="96" spans="1:15" x14ac:dyDescent="0.45">
      <c r="A96">
        <v>20</v>
      </c>
      <c r="B96" s="50" t="s">
        <v>237</v>
      </c>
      <c r="C96" s="66" t="s">
        <v>358</v>
      </c>
      <c r="D96" s="64" t="s">
        <v>359</v>
      </c>
      <c r="E96" s="64" t="s">
        <v>278</v>
      </c>
      <c r="F96" s="36" t="s">
        <v>360</v>
      </c>
      <c r="G96" s="64" t="s">
        <v>291</v>
      </c>
      <c r="H96" s="64" t="s">
        <v>177</v>
      </c>
      <c r="I96" t="s">
        <v>361</v>
      </c>
      <c r="J96" t="s">
        <v>271</v>
      </c>
      <c r="K96" s="52">
        <v>1</v>
      </c>
    </row>
    <row r="97" spans="1:15" x14ac:dyDescent="0.45">
      <c r="A97">
        <v>21</v>
      </c>
      <c r="B97" s="50" t="s">
        <v>237</v>
      </c>
      <c r="C97" s="66" t="s">
        <v>362</v>
      </c>
      <c r="D97" s="64" t="s">
        <v>363</v>
      </c>
      <c r="E97" s="64" t="s">
        <v>278</v>
      </c>
      <c r="F97" s="36" t="s">
        <v>364</v>
      </c>
      <c r="G97" s="37" t="s">
        <v>325</v>
      </c>
      <c r="H97" s="64" t="s">
        <v>177</v>
      </c>
      <c r="I97" s="29" t="s">
        <v>365</v>
      </c>
      <c r="J97" t="s">
        <v>366</v>
      </c>
      <c r="K97" s="52">
        <v>1</v>
      </c>
    </row>
    <row r="98" spans="1:15" x14ac:dyDescent="0.45">
      <c r="A98">
        <v>22</v>
      </c>
      <c r="B98" s="50" t="s">
        <v>237</v>
      </c>
      <c r="C98" s="66" t="s">
        <v>367</v>
      </c>
      <c r="D98" s="64" t="s">
        <v>363</v>
      </c>
      <c r="E98" s="64" t="s">
        <v>278</v>
      </c>
      <c r="F98" s="36" t="s">
        <v>364</v>
      </c>
      <c r="G98" s="37" t="s">
        <v>325</v>
      </c>
      <c r="H98" s="64" t="s">
        <v>177</v>
      </c>
      <c r="I98" s="29" t="s">
        <v>368</v>
      </c>
      <c r="J98" t="s">
        <v>366</v>
      </c>
      <c r="K98" s="52">
        <v>1</v>
      </c>
    </row>
    <row r="99" spans="1:15" x14ac:dyDescent="0.45">
      <c r="A99">
        <v>23</v>
      </c>
      <c r="B99" s="50" t="s">
        <v>237</v>
      </c>
      <c r="C99" s="66" t="s">
        <v>369</v>
      </c>
      <c r="D99" s="64" t="s">
        <v>370</v>
      </c>
      <c r="E99" s="64" t="s">
        <v>268</v>
      </c>
      <c r="F99" s="36" t="s">
        <v>284</v>
      </c>
      <c r="G99" s="64" t="s">
        <v>193</v>
      </c>
      <c r="H99" s="64" t="s">
        <v>177</v>
      </c>
      <c r="I99" s="29" t="s">
        <v>371</v>
      </c>
      <c r="J99" t="s">
        <v>271</v>
      </c>
      <c r="K99" s="52">
        <v>1</v>
      </c>
      <c r="M99" s="52"/>
    </row>
    <row r="100" spans="1:15" x14ac:dyDescent="0.45">
      <c r="A100">
        <v>24</v>
      </c>
      <c r="B100" s="50" t="s">
        <v>237</v>
      </c>
      <c r="C100" s="66" t="s">
        <v>372</v>
      </c>
      <c r="D100" s="64" t="s">
        <v>373</v>
      </c>
      <c r="E100" s="64" t="s">
        <v>374</v>
      </c>
      <c r="F100" s="36" t="s">
        <v>375</v>
      </c>
      <c r="G100" s="64" t="s">
        <v>172</v>
      </c>
      <c r="H100" s="64" t="s">
        <v>177</v>
      </c>
      <c r="I100" t="s">
        <v>376</v>
      </c>
      <c r="J100" t="s">
        <v>271</v>
      </c>
      <c r="K100" t="s">
        <v>377</v>
      </c>
    </row>
    <row r="101" spans="1:15" x14ac:dyDescent="0.45">
      <c r="A101">
        <v>25</v>
      </c>
      <c r="B101" s="50" t="s">
        <v>237</v>
      </c>
      <c r="C101" s="66" t="s">
        <v>378</v>
      </c>
      <c r="D101" s="64" t="s">
        <v>379</v>
      </c>
      <c r="E101" s="64" t="s">
        <v>380</v>
      </c>
      <c r="F101" s="36" t="s">
        <v>381</v>
      </c>
      <c r="G101" s="64" t="s">
        <v>161</v>
      </c>
      <c r="H101" s="64" t="s">
        <v>177</v>
      </c>
      <c r="I101" t="s">
        <v>382</v>
      </c>
      <c r="J101" t="s">
        <v>271</v>
      </c>
      <c r="K101" t="s">
        <v>377</v>
      </c>
    </row>
    <row r="102" spans="1:15" x14ac:dyDescent="0.45">
      <c r="A102">
        <v>26</v>
      </c>
      <c r="B102" s="50" t="s">
        <v>237</v>
      </c>
      <c r="C102" s="66" t="s">
        <v>383</v>
      </c>
      <c r="D102" s="64" t="s">
        <v>384</v>
      </c>
      <c r="E102" s="64" t="s">
        <v>278</v>
      </c>
      <c r="F102" s="36" t="s">
        <v>385</v>
      </c>
      <c r="G102" s="64" t="s">
        <v>161</v>
      </c>
      <c r="H102" s="64" t="s">
        <v>177</v>
      </c>
      <c r="I102" t="s">
        <v>386</v>
      </c>
      <c r="J102" t="s">
        <v>271</v>
      </c>
      <c r="K102" t="s">
        <v>377</v>
      </c>
    </row>
    <row r="103" spans="1:15" x14ac:dyDescent="0.45">
      <c r="A103">
        <v>27</v>
      </c>
      <c r="B103" s="50" t="s">
        <v>237</v>
      </c>
      <c r="C103" s="66" t="s">
        <v>387</v>
      </c>
      <c r="D103" s="64" t="s">
        <v>388</v>
      </c>
      <c r="E103" s="64" t="s">
        <v>278</v>
      </c>
      <c r="F103" s="36" t="s">
        <v>138</v>
      </c>
      <c r="G103" s="64" t="s">
        <v>177</v>
      </c>
      <c r="H103" s="64" t="s">
        <v>177</v>
      </c>
      <c r="I103" t="s">
        <v>389</v>
      </c>
      <c r="J103" t="s">
        <v>271</v>
      </c>
      <c r="K103" t="s">
        <v>377</v>
      </c>
    </row>
    <row r="104" spans="1:15" x14ac:dyDescent="0.45">
      <c r="A104">
        <v>28</v>
      </c>
      <c r="B104" s="50" t="s">
        <v>237</v>
      </c>
      <c r="C104" s="66" t="s">
        <v>390</v>
      </c>
      <c r="D104" s="64" t="s">
        <v>391</v>
      </c>
      <c r="E104" s="64" t="s">
        <v>278</v>
      </c>
      <c r="F104" s="36" t="s">
        <v>134</v>
      </c>
      <c r="G104" s="64" t="s">
        <v>177</v>
      </c>
      <c r="H104" s="64" t="s">
        <v>177</v>
      </c>
      <c r="I104" t="s">
        <v>392</v>
      </c>
      <c r="J104" t="s">
        <v>271</v>
      </c>
      <c r="K104" t="s">
        <v>377</v>
      </c>
    </row>
    <row r="105" spans="1:15" x14ac:dyDescent="0.45">
      <c r="A105">
        <v>29</v>
      </c>
      <c r="B105" s="50" t="s">
        <v>237</v>
      </c>
      <c r="C105" s="66" t="s">
        <v>393</v>
      </c>
      <c r="D105" s="64" t="s">
        <v>394</v>
      </c>
      <c r="E105" s="64" t="s">
        <v>278</v>
      </c>
      <c r="F105" s="36" t="s">
        <v>395</v>
      </c>
      <c r="G105" s="64" t="s">
        <v>161</v>
      </c>
      <c r="H105" s="64" t="s">
        <v>177</v>
      </c>
      <c r="I105" t="s">
        <v>396</v>
      </c>
      <c r="J105" t="s">
        <v>271</v>
      </c>
      <c r="K105" t="s">
        <v>377</v>
      </c>
    </row>
    <row r="106" spans="1:15" x14ac:dyDescent="0.45">
      <c r="A106">
        <v>30</v>
      </c>
      <c r="B106" s="27" t="s">
        <v>237</v>
      </c>
      <c r="C106" s="67" t="s">
        <v>397</v>
      </c>
      <c r="D106" s="39" t="s">
        <v>398</v>
      </c>
      <c r="E106" s="64" t="s">
        <v>399</v>
      </c>
      <c r="F106" s="40" t="s">
        <v>400</v>
      </c>
      <c r="G106" s="64" t="s">
        <v>193</v>
      </c>
      <c r="H106" s="37" t="s">
        <v>177</v>
      </c>
      <c r="I106" s="47" t="s">
        <v>401</v>
      </c>
      <c r="J106" s="47" t="s">
        <v>271</v>
      </c>
      <c r="K106" s="47" t="s">
        <v>402</v>
      </c>
      <c r="L106" s="47"/>
      <c r="N106" s="47"/>
      <c r="O106" s="47"/>
    </row>
    <row r="107" spans="1:15" x14ac:dyDescent="0.45">
      <c r="A107">
        <v>31</v>
      </c>
      <c r="B107" s="27" t="s">
        <v>237</v>
      </c>
      <c r="C107" s="66" t="s">
        <v>403</v>
      </c>
      <c r="D107" s="39" t="s">
        <v>404</v>
      </c>
      <c r="E107" s="64" t="s">
        <v>274</v>
      </c>
      <c r="F107" s="40" t="s">
        <v>405</v>
      </c>
      <c r="G107" s="64" t="s">
        <v>193</v>
      </c>
      <c r="H107" s="37" t="s">
        <v>177</v>
      </c>
      <c r="I107" s="47" t="s">
        <v>406</v>
      </c>
      <c r="J107" s="47" t="s">
        <v>271</v>
      </c>
      <c r="K107" s="47" t="s">
        <v>407</v>
      </c>
      <c r="L107" s="47"/>
      <c r="N107" s="47"/>
      <c r="O107" s="47"/>
    </row>
    <row r="108" spans="1:15" x14ac:dyDescent="0.45">
      <c r="A108">
        <v>32</v>
      </c>
      <c r="B108" s="27" t="s">
        <v>237</v>
      </c>
      <c r="C108" t="s">
        <v>408</v>
      </c>
      <c r="D108" s="61" t="s">
        <v>409</v>
      </c>
      <c r="E108" s="64" t="s">
        <v>278</v>
      </c>
      <c r="F108" s="40" t="s">
        <v>410</v>
      </c>
      <c r="G108" s="64" t="s">
        <v>193</v>
      </c>
      <c r="H108" s="37" t="s">
        <v>177</v>
      </c>
      <c r="I108" t="s">
        <v>411</v>
      </c>
      <c r="J108" s="47" t="s">
        <v>271</v>
      </c>
      <c r="K108" s="47" t="s">
        <v>407</v>
      </c>
      <c r="L108" s="47"/>
      <c r="N108" s="47"/>
      <c r="O108" s="47"/>
    </row>
    <row r="109" spans="1:15" x14ac:dyDescent="0.45">
      <c r="A109">
        <v>33</v>
      </c>
      <c r="B109" s="27" t="s">
        <v>237</v>
      </c>
      <c r="C109" s="66" t="s">
        <v>412</v>
      </c>
      <c r="D109" s="64" t="s">
        <v>413</v>
      </c>
      <c r="E109" s="64" t="s">
        <v>278</v>
      </c>
      <c r="F109" s="40" t="s">
        <v>414</v>
      </c>
      <c r="G109" s="64" t="s">
        <v>172</v>
      </c>
      <c r="H109" s="37" t="s">
        <v>177</v>
      </c>
      <c r="I109" t="s">
        <v>415</v>
      </c>
      <c r="J109" s="47" t="s">
        <v>271</v>
      </c>
      <c r="K109" s="47" t="s">
        <v>407</v>
      </c>
      <c r="L109" s="47"/>
      <c r="N109" s="47"/>
      <c r="O109" s="47"/>
    </row>
    <row r="110" spans="1:15" x14ac:dyDescent="0.45">
      <c r="A110">
        <v>34</v>
      </c>
      <c r="B110" s="27" t="s">
        <v>237</v>
      </c>
      <c r="C110" s="66" t="s">
        <v>416</v>
      </c>
      <c r="D110" s="64" t="s">
        <v>417</v>
      </c>
      <c r="E110" s="64" t="s">
        <v>399</v>
      </c>
      <c r="F110" s="40" t="s">
        <v>418</v>
      </c>
      <c r="G110" s="64" t="s">
        <v>172</v>
      </c>
      <c r="H110" s="37" t="s">
        <v>177</v>
      </c>
      <c r="I110" t="s">
        <v>419</v>
      </c>
      <c r="J110" s="47" t="s">
        <v>271</v>
      </c>
      <c r="K110" s="47"/>
      <c r="L110" s="47"/>
      <c r="N110" s="47"/>
      <c r="O110" s="47"/>
    </row>
    <row r="111" spans="1:15" x14ac:dyDescent="0.45">
      <c r="A111">
        <v>35</v>
      </c>
      <c r="B111" s="27" t="s">
        <v>237</v>
      </c>
      <c r="C111" s="66" t="s">
        <v>421</v>
      </c>
      <c r="D111" s="64" t="s">
        <v>422</v>
      </c>
      <c r="E111" s="64" t="s">
        <v>399</v>
      </c>
      <c r="F111" s="40" t="s">
        <v>423</v>
      </c>
      <c r="G111" s="64" t="s">
        <v>161</v>
      </c>
      <c r="H111" s="37" t="s">
        <v>177</v>
      </c>
      <c r="I111" s="26" t="s">
        <v>424</v>
      </c>
      <c r="J111" s="47" t="s">
        <v>271</v>
      </c>
      <c r="K111" s="47"/>
      <c r="L111" s="47"/>
      <c r="M111" s="47"/>
      <c r="N111" s="47"/>
      <c r="O111" s="47"/>
    </row>
    <row r="112" spans="1:15" x14ac:dyDescent="0.45">
      <c r="A112">
        <v>36</v>
      </c>
      <c r="B112" s="27" t="s">
        <v>237</v>
      </c>
      <c r="C112" s="66" t="s">
        <v>426</v>
      </c>
      <c r="D112" s="64" t="s">
        <v>427</v>
      </c>
      <c r="E112" s="64" t="s">
        <v>278</v>
      </c>
      <c r="F112" s="40" t="s">
        <v>405</v>
      </c>
      <c r="G112" s="64" t="s">
        <v>193</v>
      </c>
      <c r="H112" s="37" t="s">
        <v>177</v>
      </c>
      <c r="I112" s="26" t="s">
        <v>428</v>
      </c>
      <c r="J112" s="47" t="s">
        <v>271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237</v>
      </c>
      <c r="C113" s="66" t="s">
        <v>429</v>
      </c>
      <c r="D113" s="64" t="s">
        <v>430</v>
      </c>
      <c r="E113" s="64" t="s">
        <v>278</v>
      </c>
      <c r="F113" s="40" t="s">
        <v>405</v>
      </c>
      <c r="G113" s="64" t="s">
        <v>193</v>
      </c>
      <c r="H113" s="37" t="s">
        <v>177</v>
      </c>
      <c r="I113" s="26" t="s">
        <v>431</v>
      </c>
      <c r="J113" s="47" t="s">
        <v>271</v>
      </c>
      <c r="K113" s="47" t="s">
        <v>407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237</v>
      </c>
      <c r="C114" s="67" t="s">
        <v>432</v>
      </c>
      <c r="D114" s="64" t="s">
        <v>433</v>
      </c>
      <c r="E114" s="64" t="s">
        <v>261</v>
      </c>
      <c r="F114" s="36" t="s">
        <v>434</v>
      </c>
      <c r="G114" s="64" t="s">
        <v>172</v>
      </c>
      <c r="H114" s="64" t="s">
        <v>177</v>
      </c>
      <c r="I114" t="s">
        <v>435</v>
      </c>
      <c r="J114" t="s">
        <v>271</v>
      </c>
      <c r="K114" t="s">
        <v>436</v>
      </c>
    </row>
    <row r="115" spans="1:17" x14ac:dyDescent="0.45">
      <c r="A115">
        <v>39</v>
      </c>
      <c r="B115" s="50" t="s">
        <v>437</v>
      </c>
      <c r="C115" s="67" t="s">
        <v>438</v>
      </c>
      <c r="D115" s="64" t="s">
        <v>439</v>
      </c>
      <c r="E115" s="64" t="s">
        <v>261</v>
      </c>
      <c r="F115" s="36" t="s">
        <v>434</v>
      </c>
      <c r="G115" s="64" t="s">
        <v>172</v>
      </c>
      <c r="H115" s="64" t="s">
        <v>177</v>
      </c>
      <c r="I115" t="s">
        <v>440</v>
      </c>
      <c r="J115" t="s">
        <v>271</v>
      </c>
      <c r="K115" t="s">
        <v>436</v>
      </c>
      <c r="P115" s="47"/>
      <c r="Q115" s="47"/>
    </row>
    <row r="116" spans="1:17" x14ac:dyDescent="0.45">
      <c r="A116">
        <v>40</v>
      </c>
      <c r="B116" s="50" t="s">
        <v>258</v>
      </c>
      <c r="C116" s="67" t="s">
        <v>441</v>
      </c>
      <c r="D116" s="64" t="s">
        <v>442</v>
      </c>
      <c r="E116" s="64" t="s">
        <v>443</v>
      </c>
      <c r="F116" s="36" t="s">
        <v>444</v>
      </c>
      <c r="G116" s="64" t="s">
        <v>193</v>
      </c>
      <c r="H116" s="64" t="s">
        <v>177</v>
      </c>
      <c r="I116" t="s">
        <v>445</v>
      </c>
      <c r="J116" t="s">
        <v>286</v>
      </c>
      <c r="K116" t="s">
        <v>446</v>
      </c>
    </row>
    <row r="117" spans="1:17" x14ac:dyDescent="0.45">
      <c r="A117">
        <v>41</v>
      </c>
      <c r="B117" s="50" t="s">
        <v>258</v>
      </c>
      <c r="C117" s="67" t="s">
        <v>447</v>
      </c>
      <c r="D117" s="64" t="s">
        <v>448</v>
      </c>
      <c r="E117" s="64" t="s">
        <v>449</v>
      </c>
      <c r="F117" s="36" t="s">
        <v>450</v>
      </c>
      <c r="G117" s="64" t="s">
        <v>193</v>
      </c>
      <c r="H117" s="64" t="s">
        <v>177</v>
      </c>
      <c r="I117" s="29" t="s">
        <v>451</v>
      </c>
      <c r="J117" t="s">
        <v>286</v>
      </c>
      <c r="K117" s="52">
        <v>1</v>
      </c>
      <c r="M117" s="52"/>
    </row>
    <row r="118" spans="1:17" x14ac:dyDescent="0.45">
      <c r="A118">
        <v>42</v>
      </c>
      <c r="B118" s="50" t="s">
        <v>452</v>
      </c>
      <c r="C118" s="67" t="s">
        <v>453</v>
      </c>
      <c r="D118" s="64" t="s">
        <v>454</v>
      </c>
      <c r="E118" s="64" t="s">
        <v>455</v>
      </c>
      <c r="F118" s="38" t="s">
        <v>456</v>
      </c>
      <c r="G118" s="64" t="s">
        <v>325</v>
      </c>
      <c r="H118" s="64" t="s">
        <v>177</v>
      </c>
      <c r="I118" s="47" t="s">
        <v>457</v>
      </c>
      <c r="J118" t="s">
        <v>286</v>
      </c>
      <c r="K118" t="s">
        <v>458</v>
      </c>
    </row>
    <row r="119" spans="1:17" x14ac:dyDescent="0.45">
      <c r="A119">
        <v>43</v>
      </c>
      <c r="B119" s="50" t="s">
        <v>452</v>
      </c>
      <c r="C119" s="66" t="s">
        <v>459</v>
      </c>
      <c r="D119" s="64" t="s">
        <v>460</v>
      </c>
      <c r="E119" s="64" t="s">
        <v>380</v>
      </c>
      <c r="F119" s="36" t="s">
        <v>461</v>
      </c>
      <c r="G119" s="64" t="s">
        <v>325</v>
      </c>
      <c r="H119" s="64" t="s">
        <v>177</v>
      </c>
      <c r="I119" s="47" t="s">
        <v>462</v>
      </c>
      <c r="J119" t="s">
        <v>286</v>
      </c>
      <c r="K119" t="s">
        <v>458</v>
      </c>
    </row>
    <row r="120" spans="1:17" x14ac:dyDescent="0.45">
      <c r="A120">
        <v>44</v>
      </c>
      <c r="B120" s="50" t="s">
        <v>452</v>
      </c>
      <c r="C120" s="66" t="s">
        <v>463</v>
      </c>
      <c r="D120" s="64" t="s">
        <v>464</v>
      </c>
      <c r="E120" s="64" t="s">
        <v>274</v>
      </c>
      <c r="F120" s="36" t="s">
        <v>465</v>
      </c>
      <c r="G120" s="64" t="s">
        <v>291</v>
      </c>
      <c r="H120" s="64" t="s">
        <v>177</v>
      </c>
      <c r="I120" s="47" t="s">
        <v>466</v>
      </c>
      <c r="J120" t="s">
        <v>286</v>
      </c>
      <c r="K120" t="s">
        <v>458</v>
      </c>
    </row>
    <row r="121" spans="1:17" x14ac:dyDescent="0.45">
      <c r="A121">
        <v>45</v>
      </c>
      <c r="B121" s="50" t="s">
        <v>437</v>
      </c>
      <c r="C121" s="67" t="s">
        <v>467</v>
      </c>
      <c r="D121" s="64" t="s">
        <v>468</v>
      </c>
      <c r="E121" s="64" t="s">
        <v>469</v>
      </c>
      <c r="F121" s="36" t="s">
        <v>470</v>
      </c>
      <c r="G121" s="64" t="s">
        <v>325</v>
      </c>
      <c r="H121" s="64" t="s">
        <v>177</v>
      </c>
      <c r="I121" s="29" t="s">
        <v>471</v>
      </c>
      <c r="J121" t="s">
        <v>271</v>
      </c>
      <c r="K121" t="s">
        <v>472</v>
      </c>
    </row>
    <row r="122" spans="1:17" x14ac:dyDescent="0.45">
      <c r="A122">
        <v>46</v>
      </c>
      <c r="B122" s="50" t="s">
        <v>437</v>
      </c>
      <c r="C122" s="67" t="s">
        <v>473</v>
      </c>
      <c r="D122" s="64" t="s">
        <v>474</v>
      </c>
      <c r="E122" s="64" t="s">
        <v>261</v>
      </c>
      <c r="F122" s="36" t="s">
        <v>475</v>
      </c>
      <c r="G122" s="64" t="s">
        <v>291</v>
      </c>
      <c r="H122" s="64" t="s">
        <v>177</v>
      </c>
      <c r="I122" s="26" t="s">
        <v>476</v>
      </c>
      <c r="J122" t="s">
        <v>271</v>
      </c>
      <c r="K122" t="s">
        <v>477</v>
      </c>
    </row>
    <row r="123" spans="1:17" x14ac:dyDescent="0.45">
      <c r="A123">
        <v>47</v>
      </c>
      <c r="B123" s="50" t="s">
        <v>478</v>
      </c>
      <c r="C123" s="67" t="s">
        <v>479</v>
      </c>
      <c r="D123" s="64" t="s">
        <v>480</v>
      </c>
      <c r="E123" s="64" t="s">
        <v>261</v>
      </c>
      <c r="F123" s="36" t="s">
        <v>481</v>
      </c>
      <c r="G123" s="64" t="s">
        <v>193</v>
      </c>
      <c r="H123" s="64" t="s">
        <v>177</v>
      </c>
      <c r="I123" t="s">
        <v>482</v>
      </c>
      <c r="J123" t="s">
        <v>271</v>
      </c>
      <c r="K123" t="s">
        <v>477</v>
      </c>
    </row>
    <row r="124" spans="1:17" x14ac:dyDescent="0.45">
      <c r="A124">
        <v>48</v>
      </c>
      <c r="B124" s="50" t="s">
        <v>483</v>
      </c>
      <c r="C124" s="67" t="s">
        <v>484</v>
      </c>
      <c r="D124" s="64" t="s">
        <v>485</v>
      </c>
      <c r="E124" s="64" t="s">
        <v>486</v>
      </c>
      <c r="F124" s="36" t="s">
        <v>487</v>
      </c>
      <c r="G124" s="64" t="s">
        <v>291</v>
      </c>
      <c r="H124" s="64" t="s">
        <v>177</v>
      </c>
      <c r="I124" t="s">
        <v>488</v>
      </c>
      <c r="J124" t="s">
        <v>271</v>
      </c>
      <c r="K124" t="s">
        <v>315</v>
      </c>
    </row>
    <row r="125" spans="1:17" x14ac:dyDescent="0.45">
      <c r="A125">
        <v>49</v>
      </c>
      <c r="B125" s="50" t="s">
        <v>478</v>
      </c>
      <c r="C125" s="67" t="s">
        <v>489</v>
      </c>
      <c r="D125" s="64" t="s">
        <v>490</v>
      </c>
      <c r="E125" s="64" t="s">
        <v>306</v>
      </c>
      <c r="F125" s="36" t="s">
        <v>491</v>
      </c>
      <c r="G125" s="64" t="s">
        <v>325</v>
      </c>
      <c r="H125" s="64" t="s">
        <v>177</v>
      </c>
      <c r="I125" t="s">
        <v>492</v>
      </c>
      <c r="J125" t="s">
        <v>271</v>
      </c>
      <c r="K125" s="52">
        <v>1</v>
      </c>
      <c r="M125" s="52"/>
    </row>
    <row r="126" spans="1:17" x14ac:dyDescent="0.45">
      <c r="A126">
        <v>50</v>
      </c>
      <c r="B126" s="50" t="s">
        <v>483</v>
      </c>
      <c r="C126" s="67" t="s">
        <v>493</v>
      </c>
      <c r="D126" s="64" t="s">
        <v>494</v>
      </c>
      <c r="E126" s="64" t="s">
        <v>261</v>
      </c>
      <c r="F126" s="36" t="s">
        <v>495</v>
      </c>
      <c r="G126" s="64" t="s">
        <v>325</v>
      </c>
      <c r="H126" s="64" t="s">
        <v>177</v>
      </c>
      <c r="I126" t="s">
        <v>496</v>
      </c>
      <c r="J126" t="s">
        <v>271</v>
      </c>
      <c r="K126" s="52">
        <v>1</v>
      </c>
      <c r="M126" s="52"/>
    </row>
    <row r="127" spans="1:17" x14ac:dyDescent="0.45">
      <c r="A127">
        <v>51</v>
      </c>
      <c r="B127" s="50" t="s">
        <v>483</v>
      </c>
      <c r="C127" s="67" t="s">
        <v>497</v>
      </c>
      <c r="D127" s="64" t="s">
        <v>498</v>
      </c>
      <c r="E127" s="64" t="s">
        <v>399</v>
      </c>
      <c r="F127" s="36" t="s">
        <v>499</v>
      </c>
      <c r="G127" s="64" t="s">
        <v>193</v>
      </c>
      <c r="H127" s="64" t="s">
        <v>177</v>
      </c>
      <c r="I127" t="s">
        <v>500</v>
      </c>
      <c r="J127" t="s">
        <v>271</v>
      </c>
      <c r="K127" t="s">
        <v>477</v>
      </c>
    </row>
    <row r="128" spans="1:17" x14ac:dyDescent="0.45">
      <c r="A128">
        <v>52</v>
      </c>
      <c r="B128" s="50" t="s">
        <v>483</v>
      </c>
      <c r="C128" s="67" t="s">
        <v>501</v>
      </c>
      <c r="D128" s="64" t="s">
        <v>502</v>
      </c>
      <c r="E128" s="64" t="s">
        <v>443</v>
      </c>
      <c r="F128" s="36" t="s">
        <v>503</v>
      </c>
      <c r="G128" s="64" t="s">
        <v>193</v>
      </c>
      <c r="H128" s="64" t="s">
        <v>177</v>
      </c>
      <c r="I128" t="s">
        <v>504</v>
      </c>
      <c r="J128" t="s">
        <v>271</v>
      </c>
      <c r="K128" t="s">
        <v>477</v>
      </c>
    </row>
    <row r="129" spans="1:13" x14ac:dyDescent="0.45">
      <c r="A129">
        <v>53</v>
      </c>
      <c r="B129" s="50" t="s">
        <v>483</v>
      </c>
      <c r="C129" s="67" t="s">
        <v>505</v>
      </c>
      <c r="D129" s="64" t="s">
        <v>506</v>
      </c>
      <c r="E129" s="64" t="s">
        <v>306</v>
      </c>
      <c r="F129" s="36" t="s">
        <v>487</v>
      </c>
      <c r="G129" s="64" t="s">
        <v>291</v>
      </c>
      <c r="H129" s="64" t="s">
        <v>177</v>
      </c>
      <c r="I129" t="s">
        <v>507</v>
      </c>
      <c r="J129" s="52" t="s">
        <v>508</v>
      </c>
      <c r="K129" t="s">
        <v>509</v>
      </c>
    </row>
    <row r="130" spans="1:13" x14ac:dyDescent="0.45">
      <c r="A130">
        <v>54</v>
      </c>
      <c r="B130" s="50" t="s">
        <v>237</v>
      </c>
      <c r="C130" s="66" t="s">
        <v>510</v>
      </c>
      <c r="D130" s="64" t="s">
        <v>511</v>
      </c>
      <c r="E130" s="64" t="s">
        <v>443</v>
      </c>
      <c r="F130" s="36" t="s">
        <v>512</v>
      </c>
      <c r="G130" s="64" t="s">
        <v>161</v>
      </c>
      <c r="H130" s="64" t="s">
        <v>177</v>
      </c>
      <c r="I130" t="s">
        <v>513</v>
      </c>
      <c r="J130" s="52" t="s">
        <v>508</v>
      </c>
      <c r="K130" s="52">
        <v>1</v>
      </c>
      <c r="M130" s="52"/>
    </row>
    <row r="131" spans="1:13" x14ac:dyDescent="0.45">
      <c r="A131">
        <v>55</v>
      </c>
      <c r="B131" s="50" t="s">
        <v>237</v>
      </c>
      <c r="C131" s="66" t="s">
        <v>514</v>
      </c>
      <c r="D131" s="64" t="s">
        <v>515</v>
      </c>
      <c r="E131" s="64" t="s">
        <v>306</v>
      </c>
      <c r="F131" s="36" t="s">
        <v>516</v>
      </c>
      <c r="G131" s="64" t="s">
        <v>161</v>
      </c>
      <c r="H131" s="64" t="s">
        <v>177</v>
      </c>
      <c r="I131" t="s">
        <v>517</v>
      </c>
      <c r="J131" s="52" t="s">
        <v>508</v>
      </c>
      <c r="K131" s="52">
        <v>1</v>
      </c>
      <c r="M131" s="52"/>
    </row>
    <row r="132" spans="1:13" x14ac:dyDescent="0.45">
      <c r="A132">
        <v>56</v>
      </c>
      <c r="B132" s="50" t="s">
        <v>237</v>
      </c>
      <c r="C132" s="66" t="s">
        <v>518</v>
      </c>
      <c r="D132" s="64" t="s">
        <v>519</v>
      </c>
      <c r="E132" s="64" t="s">
        <v>399</v>
      </c>
      <c r="F132" s="36" t="s">
        <v>520</v>
      </c>
      <c r="G132" s="64" t="s">
        <v>172</v>
      </c>
      <c r="H132" s="64" t="s">
        <v>177</v>
      </c>
      <c r="I132" t="s">
        <v>521</v>
      </c>
      <c r="J132" s="52" t="s">
        <v>508</v>
      </c>
      <c r="K132" s="52">
        <v>1</v>
      </c>
      <c r="M132" s="52"/>
    </row>
    <row r="133" spans="1:13" x14ac:dyDescent="0.45">
      <c r="A133">
        <v>57</v>
      </c>
      <c r="B133" s="50" t="s">
        <v>237</v>
      </c>
      <c r="C133" s="66" t="s">
        <v>526</v>
      </c>
      <c r="D133" s="64" t="s">
        <v>527</v>
      </c>
      <c r="E133" s="64" t="s">
        <v>278</v>
      </c>
      <c r="F133" s="36" t="s">
        <v>528</v>
      </c>
      <c r="G133" s="64" t="s">
        <v>161</v>
      </c>
      <c r="H133" s="64" t="s">
        <v>177</v>
      </c>
      <c r="I133" t="s">
        <v>529</v>
      </c>
      <c r="J133" s="52" t="s">
        <v>508</v>
      </c>
      <c r="K133" s="52">
        <v>1</v>
      </c>
      <c r="M133" s="52"/>
    </row>
    <row r="134" spans="1:13" x14ac:dyDescent="0.45">
      <c r="A134">
        <v>58</v>
      </c>
      <c r="B134" s="50" t="s">
        <v>237</v>
      </c>
      <c r="C134" s="66" t="s">
        <v>530</v>
      </c>
      <c r="D134" s="64" t="s">
        <v>531</v>
      </c>
      <c r="E134" s="64" t="s">
        <v>278</v>
      </c>
      <c r="F134" s="36" t="s">
        <v>532</v>
      </c>
      <c r="G134" s="64" t="s">
        <v>161</v>
      </c>
      <c r="H134" s="64" t="s">
        <v>177</v>
      </c>
      <c r="I134" t="s">
        <v>533</v>
      </c>
      <c r="J134" s="52" t="s">
        <v>508</v>
      </c>
      <c r="K134" s="52">
        <v>1</v>
      </c>
      <c r="M134" s="52"/>
    </row>
    <row r="135" spans="1:13" x14ac:dyDescent="0.45">
      <c r="A135">
        <v>59</v>
      </c>
      <c r="B135" s="50" t="s">
        <v>478</v>
      </c>
      <c r="C135" s="67" t="s">
        <v>534</v>
      </c>
      <c r="D135" s="64" t="s">
        <v>535</v>
      </c>
      <c r="E135" s="64" t="s">
        <v>443</v>
      </c>
      <c r="F135" s="36" t="s">
        <v>536</v>
      </c>
      <c r="G135" s="64" t="s">
        <v>193</v>
      </c>
      <c r="H135" s="64" t="s">
        <v>177</v>
      </c>
      <c r="I135" t="s">
        <v>537</v>
      </c>
      <c r="J135" s="52" t="s">
        <v>508</v>
      </c>
      <c r="K135" s="52">
        <v>1</v>
      </c>
      <c r="M135" s="52"/>
    </row>
    <row r="136" spans="1:13" x14ac:dyDescent="0.45">
      <c r="A136">
        <v>60</v>
      </c>
      <c r="B136" s="50" t="s">
        <v>478</v>
      </c>
      <c r="C136" s="66" t="s">
        <v>538</v>
      </c>
      <c r="D136" s="64" t="s">
        <v>539</v>
      </c>
      <c r="E136" s="64" t="s">
        <v>274</v>
      </c>
      <c r="F136" s="36" t="s">
        <v>540</v>
      </c>
      <c r="G136" s="64" t="s">
        <v>193</v>
      </c>
      <c r="H136" s="64" t="s">
        <v>177</v>
      </c>
      <c r="I136" t="s">
        <v>541</v>
      </c>
      <c r="J136" s="52" t="s">
        <v>508</v>
      </c>
      <c r="K136" s="52">
        <v>1</v>
      </c>
      <c r="M136" s="52"/>
    </row>
    <row r="137" spans="1:13" x14ac:dyDescent="0.45">
      <c r="A137">
        <v>61</v>
      </c>
      <c r="B137" s="50" t="s">
        <v>483</v>
      </c>
      <c r="C137" s="66" t="s">
        <v>542</v>
      </c>
      <c r="D137" s="64" t="s">
        <v>543</v>
      </c>
      <c r="E137" s="64" t="s">
        <v>449</v>
      </c>
      <c r="F137" s="36" t="s">
        <v>544</v>
      </c>
      <c r="G137" s="64" t="s">
        <v>161</v>
      </c>
      <c r="H137" s="64" t="s">
        <v>177</v>
      </c>
      <c r="I137" t="s">
        <v>545</v>
      </c>
      <c r="J137" s="52" t="s">
        <v>508</v>
      </c>
      <c r="K137" s="52">
        <v>1</v>
      </c>
      <c r="M137" s="52"/>
    </row>
    <row r="138" spans="1:13" x14ac:dyDescent="0.45">
      <c r="A138">
        <v>62</v>
      </c>
      <c r="B138" s="50" t="s">
        <v>483</v>
      </c>
      <c r="C138" s="66" t="s">
        <v>546</v>
      </c>
      <c r="D138" s="64" t="s">
        <v>547</v>
      </c>
      <c r="E138" s="64" t="s">
        <v>274</v>
      </c>
      <c r="F138" s="36" t="s">
        <v>548</v>
      </c>
      <c r="G138" s="64" t="s">
        <v>291</v>
      </c>
      <c r="H138" s="64" t="s">
        <v>177</v>
      </c>
      <c r="I138" s="29" t="s">
        <v>549</v>
      </c>
      <c r="J138" s="52" t="s">
        <v>508</v>
      </c>
      <c r="K138" s="52">
        <v>1</v>
      </c>
      <c r="M138" s="52"/>
    </row>
    <row r="139" spans="1:13" x14ac:dyDescent="0.45">
      <c r="A139">
        <v>63</v>
      </c>
      <c r="B139" s="50" t="s">
        <v>483</v>
      </c>
      <c r="C139" s="66" t="s">
        <v>550</v>
      </c>
      <c r="D139" s="64" t="s">
        <v>551</v>
      </c>
      <c r="E139" s="64" t="s">
        <v>274</v>
      </c>
      <c r="F139" s="36" t="s">
        <v>552</v>
      </c>
      <c r="G139" s="64" t="s">
        <v>161</v>
      </c>
      <c r="H139" s="64" t="s">
        <v>177</v>
      </c>
      <c r="I139" t="s">
        <v>553</v>
      </c>
      <c r="J139" s="52" t="s">
        <v>508</v>
      </c>
      <c r="K139" s="52">
        <v>1</v>
      </c>
      <c r="M139" s="52"/>
    </row>
    <row r="140" spans="1:13" x14ac:dyDescent="0.45">
      <c r="A140">
        <v>64</v>
      </c>
      <c r="B140" s="50" t="s">
        <v>258</v>
      </c>
      <c r="C140" s="67" t="s">
        <v>554</v>
      </c>
      <c r="D140" s="64" t="s">
        <v>555</v>
      </c>
      <c r="E140" s="64" t="s">
        <v>274</v>
      </c>
      <c r="F140" s="36" t="s">
        <v>556</v>
      </c>
      <c r="G140" s="64" t="s">
        <v>172</v>
      </c>
      <c r="H140" s="64" t="s">
        <v>177</v>
      </c>
      <c r="I140" t="s">
        <v>557</v>
      </c>
      <c r="J140" t="s">
        <v>271</v>
      </c>
      <c r="K140" t="s">
        <v>458</v>
      </c>
    </row>
    <row r="141" spans="1:13" x14ac:dyDescent="0.45">
      <c r="A141">
        <v>65</v>
      </c>
      <c r="B141" s="50" t="s">
        <v>237</v>
      </c>
      <c r="C141" s="66" t="s">
        <v>558</v>
      </c>
      <c r="D141" s="64" t="s">
        <v>559</v>
      </c>
      <c r="E141" s="64" t="s">
        <v>274</v>
      </c>
      <c r="F141" s="36" t="s">
        <v>560</v>
      </c>
      <c r="G141" s="64" t="s">
        <v>193</v>
      </c>
      <c r="H141" s="64" t="s">
        <v>177</v>
      </c>
      <c r="I141" s="29" t="s">
        <v>561</v>
      </c>
      <c r="J141" t="s">
        <v>286</v>
      </c>
      <c r="K141" s="52">
        <v>1</v>
      </c>
      <c r="M141" s="52"/>
    </row>
    <row r="142" spans="1:13" x14ac:dyDescent="0.45">
      <c r="A142">
        <v>66</v>
      </c>
      <c r="B142" s="50" t="s">
        <v>237</v>
      </c>
      <c r="C142" s="66" t="s">
        <v>562</v>
      </c>
      <c r="D142" s="64" t="s">
        <v>563</v>
      </c>
      <c r="E142" s="64" t="s">
        <v>564</v>
      </c>
      <c r="F142" s="36" t="s">
        <v>284</v>
      </c>
      <c r="G142" s="64" t="s">
        <v>193</v>
      </c>
      <c r="H142" s="64" t="s">
        <v>177</v>
      </c>
      <c r="I142" s="29" t="s">
        <v>565</v>
      </c>
      <c r="J142" t="s">
        <v>286</v>
      </c>
      <c r="K142" s="52">
        <v>1</v>
      </c>
      <c r="M142" s="52"/>
    </row>
    <row r="143" spans="1:13" x14ac:dyDescent="0.45">
      <c r="A143">
        <v>67</v>
      </c>
      <c r="B143" s="50" t="s">
        <v>237</v>
      </c>
      <c r="C143" s="67" t="s">
        <v>566</v>
      </c>
      <c r="D143" s="61" t="s">
        <v>567</v>
      </c>
      <c r="E143" s="64" t="s">
        <v>568</v>
      </c>
      <c r="F143" s="36" t="s">
        <v>569</v>
      </c>
      <c r="G143" s="64" t="s">
        <v>291</v>
      </c>
      <c r="H143" s="64" t="s">
        <v>177</v>
      </c>
      <c r="I143" t="s">
        <v>570</v>
      </c>
      <c r="J143" t="s">
        <v>286</v>
      </c>
      <c r="K143" t="s">
        <v>315</v>
      </c>
    </row>
    <row r="144" spans="1:13" x14ac:dyDescent="0.45">
      <c r="A144">
        <v>68</v>
      </c>
      <c r="B144" s="50" t="s">
        <v>237</v>
      </c>
      <c r="C144" s="67" t="s">
        <v>571</v>
      </c>
      <c r="D144" s="61" t="s">
        <v>567</v>
      </c>
      <c r="E144" s="64" t="s">
        <v>268</v>
      </c>
      <c r="F144" s="36" t="s">
        <v>572</v>
      </c>
      <c r="G144" s="64" t="s">
        <v>193</v>
      </c>
      <c r="H144" s="64" t="s">
        <v>177</v>
      </c>
      <c r="I144" s="29" t="s">
        <v>573</v>
      </c>
      <c r="J144" t="s">
        <v>286</v>
      </c>
      <c r="K144" t="s">
        <v>315</v>
      </c>
    </row>
    <row r="145" spans="1:15" x14ac:dyDescent="0.45">
      <c r="A145">
        <v>69</v>
      </c>
      <c r="B145" s="50" t="s">
        <v>237</v>
      </c>
      <c r="C145" s="66" t="s">
        <v>574</v>
      </c>
      <c r="D145" s="61" t="s">
        <v>567</v>
      </c>
      <c r="E145" s="64" t="s">
        <v>278</v>
      </c>
      <c r="F145" s="36" t="s">
        <v>575</v>
      </c>
      <c r="G145" s="64" t="s">
        <v>193</v>
      </c>
      <c r="H145" s="64" t="s">
        <v>177</v>
      </c>
      <c r="I145" s="29" t="s">
        <v>576</v>
      </c>
      <c r="J145" t="s">
        <v>286</v>
      </c>
      <c r="K145" t="s">
        <v>315</v>
      </c>
    </row>
    <row r="146" spans="1:15" x14ac:dyDescent="0.45">
      <c r="A146">
        <v>70</v>
      </c>
      <c r="B146" s="50" t="s">
        <v>237</v>
      </c>
      <c r="C146" s="67" t="s">
        <v>577</v>
      </c>
      <c r="D146" s="61" t="s">
        <v>578</v>
      </c>
      <c r="E146" s="64" t="s">
        <v>399</v>
      </c>
      <c r="F146" s="36" t="s">
        <v>579</v>
      </c>
      <c r="G146" s="64" t="s">
        <v>325</v>
      </c>
      <c r="H146" s="64" t="s">
        <v>177</v>
      </c>
      <c r="I146" t="s">
        <v>580</v>
      </c>
      <c r="J146" t="s">
        <v>271</v>
      </c>
      <c r="K146" t="s">
        <v>315</v>
      </c>
    </row>
    <row r="147" spans="1:15" x14ac:dyDescent="0.45">
      <c r="A147">
        <v>71</v>
      </c>
      <c r="B147" s="50" t="s">
        <v>237</v>
      </c>
      <c r="C147" s="67" t="s">
        <v>581</v>
      </c>
      <c r="D147" s="61" t="s">
        <v>582</v>
      </c>
      <c r="E147" s="64" t="s">
        <v>306</v>
      </c>
      <c r="F147" s="36" t="s">
        <v>360</v>
      </c>
      <c r="G147" s="64" t="s">
        <v>291</v>
      </c>
      <c r="H147" s="64" t="s">
        <v>177</v>
      </c>
      <c r="I147" t="s">
        <v>583</v>
      </c>
      <c r="J147" t="s">
        <v>286</v>
      </c>
      <c r="K147" t="s">
        <v>315</v>
      </c>
    </row>
    <row r="148" spans="1:15" x14ac:dyDescent="0.45">
      <c r="A148">
        <v>72</v>
      </c>
      <c r="B148" s="50" t="s">
        <v>237</v>
      </c>
      <c r="C148" s="66" t="s">
        <v>584</v>
      </c>
      <c r="D148" s="61" t="s">
        <v>585</v>
      </c>
      <c r="E148" s="64" t="s">
        <v>278</v>
      </c>
      <c r="F148" s="36" t="s">
        <v>360</v>
      </c>
      <c r="G148" s="64" t="s">
        <v>291</v>
      </c>
      <c r="H148" s="64" t="s">
        <v>177</v>
      </c>
      <c r="I148" t="s">
        <v>586</v>
      </c>
      <c r="J148" t="s">
        <v>286</v>
      </c>
      <c r="K148" t="s">
        <v>315</v>
      </c>
    </row>
    <row r="149" spans="1:15" x14ac:dyDescent="0.45">
      <c r="A149">
        <v>73</v>
      </c>
      <c r="B149" s="50" t="s">
        <v>237</v>
      </c>
      <c r="C149" s="67" t="s">
        <v>587</v>
      </c>
      <c r="D149" s="64" t="s">
        <v>588</v>
      </c>
      <c r="E149" s="64" t="s">
        <v>564</v>
      </c>
      <c r="F149" s="36" t="s">
        <v>589</v>
      </c>
      <c r="G149" s="64" t="s">
        <v>172</v>
      </c>
      <c r="H149" s="64" t="s">
        <v>177</v>
      </c>
      <c r="I149" t="s">
        <v>590</v>
      </c>
      <c r="J149" t="s">
        <v>286</v>
      </c>
      <c r="K149" t="s">
        <v>591</v>
      </c>
    </row>
    <row r="150" spans="1:15" x14ac:dyDescent="0.45">
      <c r="A150">
        <v>74</v>
      </c>
      <c r="B150" s="50" t="s">
        <v>237</v>
      </c>
      <c r="C150" s="66" t="s">
        <v>592</v>
      </c>
      <c r="D150" s="64" t="s">
        <v>593</v>
      </c>
      <c r="E150" s="64" t="s">
        <v>274</v>
      </c>
      <c r="F150" s="36" t="s">
        <v>594</v>
      </c>
      <c r="G150" s="64" t="s">
        <v>161</v>
      </c>
      <c r="H150" s="64" t="s">
        <v>177</v>
      </c>
      <c r="I150" t="s">
        <v>595</v>
      </c>
      <c r="J150" t="s">
        <v>286</v>
      </c>
      <c r="K150" t="s">
        <v>591</v>
      </c>
    </row>
    <row r="151" spans="1:15" x14ac:dyDescent="0.45">
      <c r="A151">
        <v>75</v>
      </c>
      <c r="B151" s="50" t="s">
        <v>237</v>
      </c>
      <c r="C151" s="66" t="s">
        <v>596</v>
      </c>
      <c r="D151" s="64" t="s">
        <v>597</v>
      </c>
      <c r="E151" s="64" t="s">
        <v>278</v>
      </c>
      <c r="F151" s="36" t="s">
        <v>594</v>
      </c>
      <c r="G151" s="64" t="s">
        <v>161</v>
      </c>
      <c r="H151" s="64" t="s">
        <v>177</v>
      </c>
      <c r="I151" t="s">
        <v>598</v>
      </c>
      <c r="J151" t="s">
        <v>286</v>
      </c>
      <c r="K151" t="s">
        <v>591</v>
      </c>
    </row>
    <row r="152" spans="1:15" x14ac:dyDescent="0.45">
      <c r="A152">
        <v>76</v>
      </c>
      <c r="B152" s="50" t="s">
        <v>237</v>
      </c>
      <c r="C152" s="67" t="s">
        <v>599</v>
      </c>
      <c r="D152" s="64" t="s">
        <v>600</v>
      </c>
      <c r="E152" s="64" t="s">
        <v>601</v>
      </c>
      <c r="F152" s="36" t="s">
        <v>602</v>
      </c>
      <c r="G152" s="64" t="s">
        <v>172</v>
      </c>
      <c r="H152" s="64" t="s">
        <v>177</v>
      </c>
      <c r="I152" t="s">
        <v>603</v>
      </c>
      <c r="J152" t="s">
        <v>286</v>
      </c>
      <c r="K152" t="s">
        <v>604</v>
      </c>
    </row>
    <row r="153" spans="1:15" x14ac:dyDescent="0.45">
      <c r="A153">
        <v>77</v>
      </c>
      <c r="B153" s="50" t="s">
        <v>237</v>
      </c>
      <c r="C153" s="67" t="s">
        <v>605</v>
      </c>
      <c r="D153" s="64" t="s">
        <v>606</v>
      </c>
      <c r="E153" s="64" t="s">
        <v>274</v>
      </c>
      <c r="F153" s="36" t="s">
        <v>607</v>
      </c>
      <c r="G153" s="64" t="s">
        <v>193</v>
      </c>
      <c r="H153" s="64" t="s">
        <v>177</v>
      </c>
      <c r="I153" t="s">
        <v>608</v>
      </c>
      <c r="J153" t="s">
        <v>286</v>
      </c>
      <c r="K153" t="s">
        <v>604</v>
      </c>
    </row>
    <row r="154" spans="1:15" x14ac:dyDescent="0.45">
      <c r="A154">
        <v>78</v>
      </c>
      <c r="B154" s="50" t="s">
        <v>237</v>
      </c>
      <c r="C154" s="66" t="s">
        <v>609</v>
      </c>
      <c r="D154" s="64" t="s">
        <v>610</v>
      </c>
      <c r="E154" s="64" t="s">
        <v>278</v>
      </c>
      <c r="F154" s="36" t="s">
        <v>607</v>
      </c>
      <c r="G154" s="64" t="s">
        <v>193</v>
      </c>
      <c r="H154" s="64" t="s">
        <v>177</v>
      </c>
      <c r="I154" t="s">
        <v>611</v>
      </c>
      <c r="J154" t="s">
        <v>286</v>
      </c>
      <c r="K154" t="s">
        <v>604</v>
      </c>
    </row>
    <row r="155" spans="1:15" x14ac:dyDescent="0.45">
      <c r="A155">
        <v>79</v>
      </c>
      <c r="B155" s="50" t="s">
        <v>237</v>
      </c>
      <c r="C155" s="67" t="s">
        <v>612</v>
      </c>
      <c r="D155" s="41" t="s">
        <v>613</v>
      </c>
      <c r="E155" s="64" t="s">
        <v>306</v>
      </c>
      <c r="F155" s="36" t="s">
        <v>614</v>
      </c>
      <c r="G155" s="64" t="s">
        <v>193</v>
      </c>
      <c r="H155" s="64" t="s">
        <v>177</v>
      </c>
      <c r="I155" s="29" t="s">
        <v>615</v>
      </c>
      <c r="J155" t="s">
        <v>286</v>
      </c>
      <c r="K155" t="s">
        <v>315</v>
      </c>
    </row>
    <row r="156" spans="1:15" x14ac:dyDescent="0.45">
      <c r="A156">
        <v>80</v>
      </c>
      <c r="B156" s="50" t="s">
        <v>237</v>
      </c>
      <c r="C156" s="67" t="s">
        <v>616</v>
      </c>
      <c r="D156" s="41" t="s">
        <v>617</v>
      </c>
      <c r="E156" s="64" t="s">
        <v>268</v>
      </c>
      <c r="F156" s="36" t="s">
        <v>618</v>
      </c>
      <c r="G156" s="64" t="s">
        <v>193</v>
      </c>
      <c r="H156" s="64" t="s">
        <v>177</v>
      </c>
      <c r="I156" s="29" t="s">
        <v>619</v>
      </c>
      <c r="J156" t="s">
        <v>286</v>
      </c>
      <c r="K156" t="s">
        <v>315</v>
      </c>
      <c r="O156" s="47"/>
    </row>
    <row r="157" spans="1:15" x14ac:dyDescent="0.45">
      <c r="A157">
        <v>81</v>
      </c>
      <c r="B157" s="50" t="s">
        <v>237</v>
      </c>
      <c r="C157" s="67" t="s">
        <v>620</v>
      </c>
      <c r="D157" s="41" t="s">
        <v>621</v>
      </c>
      <c r="E157" s="64" t="s">
        <v>268</v>
      </c>
      <c r="F157" s="36" t="s">
        <v>622</v>
      </c>
      <c r="G157" s="64" t="s">
        <v>193</v>
      </c>
      <c r="H157" s="64" t="s">
        <v>177</v>
      </c>
      <c r="I157" s="29" t="s">
        <v>623</v>
      </c>
      <c r="J157" t="s">
        <v>286</v>
      </c>
      <c r="K157" t="s">
        <v>315</v>
      </c>
    </row>
    <row r="158" spans="1:15" x14ac:dyDescent="0.45">
      <c r="A158">
        <v>82</v>
      </c>
      <c r="B158" s="50" t="s">
        <v>237</v>
      </c>
      <c r="C158" s="66" t="s">
        <v>624</v>
      </c>
      <c r="D158" s="41" t="s">
        <v>625</v>
      </c>
      <c r="E158" s="64" t="s">
        <v>261</v>
      </c>
      <c r="F158" s="36" t="s">
        <v>284</v>
      </c>
      <c r="G158" s="64" t="s">
        <v>193</v>
      </c>
      <c r="H158" s="64" t="s">
        <v>177</v>
      </c>
      <c r="I158" s="29" t="s">
        <v>626</v>
      </c>
      <c r="J158" t="s">
        <v>286</v>
      </c>
      <c r="K158" t="s">
        <v>315</v>
      </c>
    </row>
    <row r="159" spans="1:15" x14ac:dyDescent="0.45">
      <c r="A159">
        <v>83</v>
      </c>
      <c r="B159" s="50" t="s">
        <v>237</v>
      </c>
      <c r="C159" s="66" t="s">
        <v>627</v>
      </c>
      <c r="D159" s="41" t="s">
        <v>628</v>
      </c>
      <c r="E159" s="64" t="s">
        <v>278</v>
      </c>
      <c r="F159" s="36" t="s">
        <v>622</v>
      </c>
      <c r="G159" s="64" t="s">
        <v>193</v>
      </c>
      <c r="H159" s="64" t="s">
        <v>177</v>
      </c>
      <c r="I159" s="63" t="s">
        <v>629</v>
      </c>
      <c r="J159" t="s">
        <v>286</v>
      </c>
      <c r="K159" t="s">
        <v>315</v>
      </c>
    </row>
    <row r="160" spans="1:15" x14ac:dyDescent="0.45">
      <c r="A160">
        <v>84</v>
      </c>
      <c r="B160" s="50" t="s">
        <v>237</v>
      </c>
      <c r="C160" s="66" t="s">
        <v>630</v>
      </c>
      <c r="D160" s="41" t="s">
        <v>631</v>
      </c>
      <c r="E160" s="64" t="s">
        <v>278</v>
      </c>
      <c r="F160" s="36" t="s">
        <v>284</v>
      </c>
      <c r="G160" s="64" t="s">
        <v>193</v>
      </c>
      <c r="H160" s="64" t="s">
        <v>177</v>
      </c>
      <c r="I160" s="29" t="s">
        <v>345</v>
      </c>
      <c r="J160" t="s">
        <v>286</v>
      </c>
      <c r="K160" t="s">
        <v>315</v>
      </c>
    </row>
    <row r="161" spans="1:11" x14ac:dyDescent="0.45">
      <c r="A161">
        <v>85</v>
      </c>
      <c r="B161" s="50" t="s">
        <v>237</v>
      </c>
      <c r="C161" s="67" t="s">
        <v>632</v>
      </c>
      <c r="D161" s="41" t="s">
        <v>633</v>
      </c>
      <c r="E161" s="64" t="s">
        <v>486</v>
      </c>
      <c r="F161" s="36" t="s">
        <v>634</v>
      </c>
      <c r="G161" s="64" t="s">
        <v>172</v>
      </c>
      <c r="H161" s="64" t="s">
        <v>177</v>
      </c>
      <c r="I161" t="s">
        <v>635</v>
      </c>
      <c r="J161" t="s">
        <v>271</v>
      </c>
      <c r="K161" t="s">
        <v>636</v>
      </c>
    </row>
    <row r="162" spans="1:11" x14ac:dyDescent="0.45">
      <c r="A162">
        <v>86</v>
      </c>
      <c r="B162" s="50" t="s">
        <v>237</v>
      </c>
      <c r="C162" s="66" t="s">
        <v>637</v>
      </c>
      <c r="D162" s="41" t="s">
        <v>638</v>
      </c>
      <c r="E162" s="64" t="s">
        <v>278</v>
      </c>
      <c r="F162" s="36" t="s">
        <v>639</v>
      </c>
      <c r="G162" s="64" t="s">
        <v>640</v>
      </c>
      <c r="H162" s="64" t="s">
        <v>177</v>
      </c>
      <c r="I162" t="s">
        <v>641</v>
      </c>
      <c r="J162" t="s">
        <v>286</v>
      </c>
      <c r="K162" s="52">
        <v>1</v>
      </c>
    </row>
    <row r="163" spans="1:11" x14ac:dyDescent="0.45">
      <c r="A163">
        <v>87</v>
      </c>
      <c r="B163" s="50" t="s">
        <v>237</v>
      </c>
      <c r="C163" s="66" t="s">
        <v>642</v>
      </c>
      <c r="D163" s="42" t="s">
        <v>643</v>
      </c>
      <c r="E163" s="64" t="s">
        <v>278</v>
      </c>
      <c r="F163" s="36" t="s">
        <v>639</v>
      </c>
      <c r="G163" s="64" t="s">
        <v>640</v>
      </c>
      <c r="H163" s="64" t="s">
        <v>177</v>
      </c>
      <c r="I163" t="s">
        <v>644</v>
      </c>
      <c r="J163" t="s">
        <v>286</v>
      </c>
      <c r="K163" s="52">
        <v>1</v>
      </c>
    </row>
    <row r="164" spans="1:11" x14ac:dyDescent="0.45">
      <c r="A164">
        <v>88</v>
      </c>
      <c r="B164" s="50" t="s">
        <v>237</v>
      </c>
      <c r="C164" s="66" t="s">
        <v>645</v>
      </c>
      <c r="D164" s="42" t="s">
        <v>646</v>
      </c>
      <c r="E164" s="64" t="s">
        <v>278</v>
      </c>
      <c r="F164" s="36" t="s">
        <v>41</v>
      </c>
      <c r="G164" s="64" t="s">
        <v>177</v>
      </c>
      <c r="H164" s="64" t="s">
        <v>177</v>
      </c>
      <c r="I164" t="s">
        <v>647</v>
      </c>
      <c r="J164" t="s">
        <v>271</v>
      </c>
      <c r="K164" s="52">
        <v>1</v>
      </c>
    </row>
    <row r="165" spans="1:11" x14ac:dyDescent="0.45">
      <c r="A165">
        <v>89</v>
      </c>
      <c r="B165" s="50" t="s">
        <v>483</v>
      </c>
      <c r="C165" s="66" t="s">
        <v>648</v>
      </c>
      <c r="D165" s="42" t="s">
        <v>649</v>
      </c>
      <c r="E165" s="64" t="s">
        <v>278</v>
      </c>
      <c r="F165" s="36" t="s">
        <v>650</v>
      </c>
      <c r="G165" s="64" t="s">
        <v>161</v>
      </c>
      <c r="H165" s="64" t="s">
        <v>177</v>
      </c>
      <c r="I165" t="s">
        <v>651</v>
      </c>
      <c r="J165" t="s">
        <v>271</v>
      </c>
      <c r="K165" s="52" t="s">
        <v>652</v>
      </c>
    </row>
    <row r="166" spans="1:11" x14ac:dyDescent="0.45">
      <c r="A166">
        <v>90</v>
      </c>
      <c r="B166" s="50" t="s">
        <v>653</v>
      </c>
      <c r="C166" s="66" t="s">
        <v>654</v>
      </c>
      <c r="D166" s="42" t="s">
        <v>655</v>
      </c>
      <c r="E166" s="64" t="s">
        <v>278</v>
      </c>
      <c r="F166" s="36" t="s">
        <v>156</v>
      </c>
      <c r="G166" s="64" t="s">
        <v>177</v>
      </c>
      <c r="H166" s="64" t="s">
        <v>177</v>
      </c>
      <c r="I166" t="s">
        <v>656</v>
      </c>
      <c r="J166" t="s">
        <v>657</v>
      </c>
      <c r="K166" s="52" t="s">
        <v>377</v>
      </c>
    </row>
    <row r="167" spans="1:11" x14ac:dyDescent="0.45">
      <c r="A167">
        <v>91</v>
      </c>
      <c r="B167" s="50" t="s">
        <v>653</v>
      </c>
      <c r="C167" s="66" t="s">
        <v>658</v>
      </c>
      <c r="D167" s="42" t="s">
        <v>659</v>
      </c>
      <c r="E167" s="64" t="s">
        <v>278</v>
      </c>
      <c r="F167" s="36" t="s">
        <v>85</v>
      </c>
      <c r="G167" s="64" t="s">
        <v>177</v>
      </c>
      <c r="H167" s="64" t="s">
        <v>177</v>
      </c>
      <c r="I167" t="s">
        <v>660</v>
      </c>
      <c r="J167" t="s">
        <v>657</v>
      </c>
      <c r="K167" s="52" t="s">
        <v>377</v>
      </c>
    </row>
    <row r="168" spans="1:11" x14ac:dyDescent="0.45">
      <c r="A168">
        <v>92</v>
      </c>
      <c r="B168" s="50" t="s">
        <v>483</v>
      </c>
      <c r="C168" s="66" t="s">
        <v>661</v>
      </c>
      <c r="D168" s="42" t="s">
        <v>662</v>
      </c>
      <c r="E168" s="64" t="s">
        <v>278</v>
      </c>
      <c r="F168" s="36" t="s">
        <v>663</v>
      </c>
      <c r="G168" s="64" t="s">
        <v>172</v>
      </c>
      <c r="H168" s="64" t="s">
        <v>177</v>
      </c>
      <c r="I168" s="26" t="s">
        <v>664</v>
      </c>
      <c r="J168" t="s">
        <v>271</v>
      </c>
      <c r="K168" s="52">
        <v>1</v>
      </c>
    </row>
    <row r="169" spans="1:11" x14ac:dyDescent="0.45">
      <c r="A169">
        <v>93</v>
      </c>
      <c r="B169" s="50" t="s">
        <v>452</v>
      </c>
      <c r="C169" s="66" t="s">
        <v>665</v>
      </c>
      <c r="D169" s="42" t="s">
        <v>666</v>
      </c>
      <c r="E169" s="64" t="s">
        <v>278</v>
      </c>
      <c r="F169" s="36" t="s">
        <v>667</v>
      </c>
      <c r="G169" s="64" t="s">
        <v>172</v>
      </c>
      <c r="H169" s="64" t="s">
        <v>177</v>
      </c>
      <c r="I169" s="26" t="s">
        <v>668</v>
      </c>
      <c r="J169" t="s">
        <v>271</v>
      </c>
      <c r="K169" s="52" t="s">
        <v>477</v>
      </c>
    </row>
    <row r="170" spans="1:11" x14ac:dyDescent="0.45">
      <c r="A170">
        <v>94</v>
      </c>
      <c r="B170" s="50" t="s">
        <v>478</v>
      </c>
      <c r="C170" s="66" t="s">
        <v>669</v>
      </c>
      <c r="D170" s="42" t="s">
        <v>670</v>
      </c>
      <c r="E170" s="64" t="s">
        <v>278</v>
      </c>
      <c r="F170" s="36" t="s">
        <v>671</v>
      </c>
      <c r="G170" s="64" t="s">
        <v>172</v>
      </c>
      <c r="H170" s="64" t="s">
        <v>177</v>
      </c>
      <c r="I170" s="26" t="s">
        <v>672</v>
      </c>
      <c r="J170" t="s">
        <v>271</v>
      </c>
      <c r="K170" s="52">
        <v>1</v>
      </c>
    </row>
    <row r="171" spans="1:11" x14ac:dyDescent="0.45">
      <c r="A171">
        <v>95</v>
      </c>
      <c r="B171" s="50" t="s">
        <v>478</v>
      </c>
      <c r="C171" s="66" t="s">
        <v>673</v>
      </c>
      <c r="D171" s="42" t="s">
        <v>674</v>
      </c>
      <c r="E171" s="64" t="s">
        <v>278</v>
      </c>
      <c r="F171" s="36" t="s">
        <v>85</v>
      </c>
      <c r="G171" s="64" t="s">
        <v>177</v>
      </c>
      <c r="H171" s="64" t="s">
        <v>177</v>
      </c>
      <c r="I171" s="26" t="s">
        <v>675</v>
      </c>
      <c r="J171" t="s">
        <v>271</v>
      </c>
      <c r="K171" s="52">
        <v>1</v>
      </c>
    </row>
    <row r="172" spans="1:11" x14ac:dyDescent="0.45">
      <c r="A172">
        <v>96</v>
      </c>
      <c r="B172" s="50" t="s">
        <v>237</v>
      </c>
      <c r="C172" s="66" t="s">
        <v>676</v>
      </c>
      <c r="D172" s="42" t="s">
        <v>677</v>
      </c>
      <c r="E172" s="64" t="s">
        <v>399</v>
      </c>
      <c r="F172" s="36" t="s">
        <v>678</v>
      </c>
      <c r="G172" s="64" t="s">
        <v>161</v>
      </c>
      <c r="H172" s="64" t="s">
        <v>177</v>
      </c>
      <c r="I172" s="29" t="s">
        <v>679</v>
      </c>
      <c r="J172" t="s">
        <v>286</v>
      </c>
      <c r="K172" t="s">
        <v>315</v>
      </c>
    </row>
    <row r="173" spans="1:11" x14ac:dyDescent="0.45">
      <c r="A173">
        <v>97</v>
      </c>
      <c r="B173" s="50" t="s">
        <v>237</v>
      </c>
      <c r="C173" s="66" t="s">
        <v>680</v>
      </c>
      <c r="D173" s="42" t="s">
        <v>681</v>
      </c>
      <c r="E173" s="64" t="s">
        <v>278</v>
      </c>
      <c r="F173" s="36" t="s">
        <v>682</v>
      </c>
      <c r="G173" s="64" t="s">
        <v>161</v>
      </c>
      <c r="H173" s="64" t="s">
        <v>177</v>
      </c>
      <c r="I173" s="29" t="s">
        <v>683</v>
      </c>
      <c r="J173" t="s">
        <v>286</v>
      </c>
      <c r="K173" t="s">
        <v>315</v>
      </c>
    </row>
    <row r="174" spans="1:11" x14ac:dyDescent="0.45">
      <c r="A174">
        <v>98</v>
      </c>
      <c r="B174" s="50" t="s">
        <v>237</v>
      </c>
      <c r="C174" s="66" t="s">
        <v>684</v>
      </c>
      <c r="D174" s="42" t="s">
        <v>685</v>
      </c>
      <c r="E174" s="64" t="s">
        <v>399</v>
      </c>
      <c r="F174" s="36" t="s">
        <v>686</v>
      </c>
      <c r="G174" s="64" t="s">
        <v>161</v>
      </c>
      <c r="H174" s="64" t="s">
        <v>177</v>
      </c>
      <c r="I174" s="29" t="s">
        <v>687</v>
      </c>
      <c r="J174" t="s">
        <v>286</v>
      </c>
      <c r="K174" t="s">
        <v>315</v>
      </c>
    </row>
    <row r="175" spans="1:11" x14ac:dyDescent="0.45">
      <c r="A175">
        <v>99</v>
      </c>
      <c r="B175" s="50" t="s">
        <v>237</v>
      </c>
      <c r="C175" s="66" t="s">
        <v>688</v>
      </c>
      <c r="D175" s="64" t="s">
        <v>689</v>
      </c>
      <c r="E175" s="64" t="s">
        <v>278</v>
      </c>
      <c r="F175" s="36" t="s">
        <v>690</v>
      </c>
      <c r="G175" s="64" t="s">
        <v>161</v>
      </c>
      <c r="H175" s="64" t="s">
        <v>177</v>
      </c>
      <c r="I175" s="29" t="s">
        <v>691</v>
      </c>
      <c r="J175" t="s">
        <v>286</v>
      </c>
      <c r="K175" t="s">
        <v>315</v>
      </c>
    </row>
    <row r="176" spans="1:11" x14ac:dyDescent="0.45">
      <c r="A176">
        <v>100</v>
      </c>
      <c r="B176" s="50" t="s">
        <v>692</v>
      </c>
      <c r="C176" s="66" t="s">
        <v>693</v>
      </c>
      <c r="D176" s="64" t="s">
        <v>694</v>
      </c>
      <c r="E176" s="64" t="s">
        <v>278</v>
      </c>
      <c r="F176" s="36" t="s">
        <v>695</v>
      </c>
      <c r="G176" s="64" t="s">
        <v>172</v>
      </c>
      <c r="H176" s="64" t="s">
        <v>177</v>
      </c>
      <c r="I176" s="29" t="s">
        <v>696</v>
      </c>
      <c r="J176" t="s">
        <v>271</v>
      </c>
      <c r="K176" t="s">
        <v>697</v>
      </c>
    </row>
    <row r="177" spans="1:14" x14ac:dyDescent="0.45">
      <c r="A177">
        <v>101</v>
      </c>
      <c r="B177" s="50" t="s">
        <v>237</v>
      </c>
      <c r="C177" t="s">
        <v>698</v>
      </c>
      <c r="D177" s="64" t="s">
        <v>699</v>
      </c>
      <c r="E177" s="64" t="s">
        <v>278</v>
      </c>
      <c r="F177" s="36" t="s">
        <v>700</v>
      </c>
      <c r="G177" s="64" t="s">
        <v>172</v>
      </c>
      <c r="H177" s="64" t="s">
        <v>177</v>
      </c>
      <c r="I177" s="29" t="s">
        <v>701</v>
      </c>
      <c r="J177" t="s">
        <v>286</v>
      </c>
      <c r="K177" t="s">
        <v>702</v>
      </c>
    </row>
    <row r="178" spans="1:14" ht="15.6" customHeight="1" x14ac:dyDescent="0.45"/>
    <row r="179" spans="1:14" ht="15.6" customHeight="1" x14ac:dyDescent="0.5">
      <c r="B179" s="12" t="s">
        <v>703</v>
      </c>
      <c r="C179" s="13"/>
      <c r="D179" s="13"/>
      <c r="E179" s="13"/>
      <c r="F179" s="13"/>
      <c r="G179" s="13"/>
      <c r="H179" s="14"/>
      <c r="K179" s="48"/>
      <c r="N179" s="48"/>
    </row>
    <row r="180" spans="1:14" x14ac:dyDescent="0.45">
      <c r="C180" s="72" t="s">
        <v>704</v>
      </c>
      <c r="E180" s="72" t="s">
        <v>226</v>
      </c>
    </row>
    <row r="181" spans="1:14" x14ac:dyDescent="0.45">
      <c r="C181" s="30" t="s">
        <v>705</v>
      </c>
      <c r="D181" s="64" t="s">
        <v>706</v>
      </c>
      <c r="E181" t="s">
        <v>707</v>
      </c>
    </row>
    <row r="182" spans="1:14" x14ac:dyDescent="0.45">
      <c r="C182" s="30" t="s">
        <v>708</v>
      </c>
      <c r="D182" s="64" t="s">
        <v>713</v>
      </c>
    </row>
    <row r="183" spans="1:14" x14ac:dyDescent="0.45">
      <c r="C183" s="30" t="s">
        <v>710</v>
      </c>
      <c r="D183" s="64" t="s">
        <v>713</v>
      </c>
    </row>
    <row r="184" spans="1:14" ht="15.6" customHeight="1" x14ac:dyDescent="0.5">
      <c r="C184" s="30" t="s">
        <v>711</v>
      </c>
      <c r="D184" s="64" t="s">
        <v>713</v>
      </c>
      <c r="E184" s="49"/>
    </row>
    <row r="185" spans="1:14" ht="15.6" customHeight="1" x14ac:dyDescent="0.45">
      <c r="C185" s="30" t="s">
        <v>712</v>
      </c>
      <c r="D185" s="64" t="s">
        <v>709</v>
      </c>
      <c r="E185" s="52" t="s">
        <v>714</v>
      </c>
    </row>
    <row r="186" spans="1:14" ht="15.6" customHeight="1" x14ac:dyDescent="0.45">
      <c r="C186" s="30" t="s">
        <v>715</v>
      </c>
      <c r="D186" s="64" t="s">
        <v>709</v>
      </c>
      <c r="E186" s="52" t="s">
        <v>716</v>
      </c>
    </row>
    <row r="187" spans="1:14" ht="15.6" customHeight="1" x14ac:dyDescent="0.45">
      <c r="C187" s="30" t="s">
        <v>717</v>
      </c>
      <c r="D187" s="64" t="s">
        <v>709</v>
      </c>
      <c r="E187" s="52" t="s">
        <v>718</v>
      </c>
    </row>
    <row r="188" spans="1:14" x14ac:dyDescent="0.45">
      <c r="C188" s="30" t="s">
        <v>719</v>
      </c>
      <c r="D188" s="64" t="s">
        <v>713</v>
      </c>
      <c r="J188" s="50"/>
    </row>
    <row r="189" spans="1:14" x14ac:dyDescent="0.45">
      <c r="C189" s="30" t="s">
        <v>720</v>
      </c>
      <c r="D189" s="64" t="s">
        <v>713</v>
      </c>
      <c r="J189" s="50"/>
    </row>
    <row r="190" spans="1:14" x14ac:dyDescent="0.45">
      <c r="C190" s="30" t="s">
        <v>721</v>
      </c>
      <c r="D190" s="64" t="s">
        <v>713</v>
      </c>
      <c r="J190" s="50"/>
    </row>
    <row r="191" spans="1:14" x14ac:dyDescent="0.45">
      <c r="C191" s="30" t="s">
        <v>722</v>
      </c>
      <c r="D191" s="64" t="s">
        <v>713</v>
      </c>
      <c r="J191" s="50"/>
    </row>
    <row r="192" spans="1:14" x14ac:dyDescent="0.45">
      <c r="B192" s="50" t="s">
        <v>723</v>
      </c>
      <c r="C192" s="30" t="s">
        <v>724</v>
      </c>
      <c r="D192" s="64" t="s">
        <v>713</v>
      </c>
      <c r="J192" s="50"/>
    </row>
    <row r="193" spans="2:10" x14ac:dyDescent="0.45">
      <c r="B193" s="50" t="s">
        <v>725</v>
      </c>
      <c r="C193" s="30" t="s">
        <v>726</v>
      </c>
      <c r="D193" s="64" t="s">
        <v>713</v>
      </c>
      <c r="J193" s="50"/>
    </row>
    <row r="194" spans="2:10" x14ac:dyDescent="0.45">
      <c r="B194" s="50" t="s">
        <v>725</v>
      </c>
      <c r="C194" s="30" t="s">
        <v>727</v>
      </c>
      <c r="D194" s="64" t="s">
        <v>713</v>
      </c>
      <c r="J194" s="50"/>
    </row>
    <row r="195" spans="2:10" x14ac:dyDescent="0.45">
      <c r="B195" s="50" t="s">
        <v>725</v>
      </c>
      <c r="C195" s="30" t="s">
        <v>728</v>
      </c>
      <c r="D195" s="64" t="s">
        <v>713</v>
      </c>
    </row>
    <row r="196" spans="2:10" x14ac:dyDescent="0.45">
      <c r="B196" s="50" t="s">
        <v>729</v>
      </c>
      <c r="C196" s="30" t="s">
        <v>730</v>
      </c>
      <c r="D196" s="42" t="s">
        <v>776</v>
      </c>
      <c r="J196" s="50"/>
    </row>
    <row r="197" spans="2:10" x14ac:dyDescent="0.45">
      <c r="B197" s="50"/>
      <c r="C197" s="30" t="s">
        <v>732</v>
      </c>
      <c r="D197" s="42" t="s">
        <v>709</v>
      </c>
      <c r="E197" s="52" t="s">
        <v>733</v>
      </c>
      <c r="J197" s="50"/>
    </row>
    <row r="198" spans="2:10" x14ac:dyDescent="0.45">
      <c r="B198" s="50"/>
      <c r="C198" s="30" t="s">
        <v>734</v>
      </c>
      <c r="D198" s="42" t="s">
        <v>709</v>
      </c>
      <c r="E198" s="52" t="s">
        <v>735</v>
      </c>
      <c r="J198" s="50"/>
    </row>
    <row r="199" spans="2:10" x14ac:dyDescent="0.45">
      <c r="B199" s="50"/>
      <c r="C199" s="30" t="s">
        <v>736</v>
      </c>
      <c r="D199" s="42" t="s">
        <v>713</v>
      </c>
      <c r="J199" s="50"/>
    </row>
    <row r="200" spans="2:10" x14ac:dyDescent="0.45">
      <c r="B200" s="50"/>
      <c r="C200" s="30" t="s">
        <v>737</v>
      </c>
      <c r="D200" s="42" t="s">
        <v>713</v>
      </c>
      <c r="J200" s="50"/>
    </row>
    <row r="201" spans="2:10" x14ac:dyDescent="0.45">
      <c r="B201" s="50"/>
      <c r="C201" s="30" t="s">
        <v>738</v>
      </c>
      <c r="D201" s="42" t="s">
        <v>713</v>
      </c>
      <c r="J201" s="50"/>
    </row>
    <row r="202" spans="2:10" x14ac:dyDescent="0.45">
      <c r="B202" s="50"/>
      <c r="C202" s="30" t="s">
        <v>739</v>
      </c>
      <c r="D202" s="42" t="s">
        <v>713</v>
      </c>
      <c r="J202" s="50"/>
    </row>
    <row r="203" spans="2:10" x14ac:dyDescent="0.45">
      <c r="B203" s="50"/>
      <c r="C203" s="30" t="s">
        <v>740</v>
      </c>
      <c r="D203" s="42" t="s">
        <v>713</v>
      </c>
      <c r="J203" s="50"/>
    </row>
    <row r="205" spans="2:10" x14ac:dyDescent="0.45">
      <c r="B205" s="12" t="s">
        <v>741</v>
      </c>
      <c r="C205" s="13"/>
      <c r="D205" s="13"/>
      <c r="E205" s="13"/>
      <c r="F205" s="13"/>
      <c r="G205" s="13"/>
      <c r="H205" s="14"/>
    </row>
    <row r="206" spans="2:10" x14ac:dyDescent="0.45">
      <c r="C206" s="72" t="s">
        <v>742</v>
      </c>
    </row>
    <row r="207" spans="2:10" x14ac:dyDescent="0.45">
      <c r="C207" s="64" t="s">
        <v>743</v>
      </c>
      <c r="D207" s="61" t="s">
        <v>709</v>
      </c>
    </row>
    <row r="208" spans="2:10" x14ac:dyDescent="0.45">
      <c r="C208" s="64" t="s">
        <v>744</v>
      </c>
      <c r="D208" s="61" t="s">
        <v>709</v>
      </c>
    </row>
    <row r="209" spans="2:8" x14ac:dyDescent="0.45">
      <c r="C209" s="64" t="s">
        <v>745</v>
      </c>
      <c r="D209" s="61" t="s">
        <v>709</v>
      </c>
    </row>
    <row r="210" spans="2:8" x14ac:dyDescent="0.45">
      <c r="C210" s="64" t="s">
        <v>746</v>
      </c>
      <c r="D210" s="61" t="s">
        <v>713</v>
      </c>
    </row>
    <row r="211" spans="2:8" x14ac:dyDescent="0.45">
      <c r="C211" s="64" t="s">
        <v>747</v>
      </c>
      <c r="D211" s="61" t="s">
        <v>713</v>
      </c>
    </row>
    <row r="212" spans="2:8" x14ac:dyDescent="0.45">
      <c r="C212" s="64" t="s">
        <v>748</v>
      </c>
      <c r="D212" s="61" t="s">
        <v>713</v>
      </c>
    </row>
    <row r="213" spans="2:8" x14ac:dyDescent="0.45">
      <c r="C213" s="42" t="s">
        <v>749</v>
      </c>
      <c r="D213" s="43">
        <v>1500</v>
      </c>
    </row>
    <row r="214" spans="2:8" x14ac:dyDescent="0.45">
      <c r="C214" s="42" t="s">
        <v>750</v>
      </c>
      <c r="D214" s="43">
        <v>800</v>
      </c>
    </row>
    <row r="215" spans="2:8" x14ac:dyDescent="0.45">
      <c r="C215" s="42" t="s">
        <v>751</v>
      </c>
      <c r="D215" s="43">
        <v>150</v>
      </c>
    </row>
    <row r="216" spans="2:8" x14ac:dyDescent="0.45">
      <c r="C216" s="42" t="s">
        <v>752</v>
      </c>
      <c r="D216" s="43">
        <v>0</v>
      </c>
    </row>
    <row r="217" spans="2:8" x14ac:dyDescent="0.45">
      <c r="C217" s="42" t="s">
        <v>753</v>
      </c>
      <c r="D217" s="43">
        <v>0</v>
      </c>
    </row>
    <row r="218" spans="2:8" x14ac:dyDescent="0.45">
      <c r="C218" s="42" t="s">
        <v>754</v>
      </c>
      <c r="D218" s="43">
        <v>0</v>
      </c>
    </row>
    <row r="220" spans="2:8" x14ac:dyDescent="0.45">
      <c r="B220" s="12" t="s">
        <v>755</v>
      </c>
      <c r="C220" s="13"/>
      <c r="D220" s="13"/>
      <c r="E220" s="13"/>
      <c r="F220" s="13"/>
      <c r="G220" s="13"/>
      <c r="H220" s="14"/>
    </row>
  </sheetData>
  <pageMargins left="0.7" right="0.7" top="0.78740157499999996" bottom="0.78740157499999996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workbookViewId="0">
      <selection activeCell="E4" sqref="E4"/>
    </sheetView>
  </sheetViews>
  <sheetFormatPr baseColWidth="10" defaultRowHeight="14.25" x14ac:dyDescent="0.45"/>
  <sheetData>
    <row r="3" spans="2:6" x14ac:dyDescent="0.45">
      <c r="B3" s="64" t="s">
        <v>767</v>
      </c>
      <c r="C3" s="65" t="s">
        <v>768</v>
      </c>
      <c r="D3" s="65" t="s">
        <v>769</v>
      </c>
      <c r="E3" s="65" t="s">
        <v>770</v>
      </c>
      <c r="F3" s="65" t="s">
        <v>771</v>
      </c>
    </row>
    <row r="4" spans="2:6" x14ac:dyDescent="0.45">
      <c r="B4" t="s">
        <v>101</v>
      </c>
      <c r="C4" t="s">
        <v>325</v>
      </c>
      <c r="D4" t="s">
        <v>772</v>
      </c>
      <c r="E4" t="s">
        <v>758</v>
      </c>
      <c r="F4" t="s">
        <v>766</v>
      </c>
    </row>
    <row r="5" spans="2:6" x14ac:dyDescent="0.45">
      <c r="B5" t="s">
        <v>773</v>
      </c>
      <c r="C5" t="s">
        <v>177</v>
      </c>
      <c r="D5" t="s">
        <v>774</v>
      </c>
      <c r="E5" t="s">
        <v>759</v>
      </c>
      <c r="F5" t="s">
        <v>765</v>
      </c>
    </row>
    <row r="6" spans="2:6" x14ac:dyDescent="0.45">
      <c r="B6" t="s">
        <v>101</v>
      </c>
      <c r="C6" t="s">
        <v>325</v>
      </c>
      <c r="D6" t="s">
        <v>772</v>
      </c>
      <c r="E6" t="s">
        <v>758</v>
      </c>
      <c r="F6" t="s">
        <v>766</v>
      </c>
    </row>
    <row r="9" spans="2:6" x14ac:dyDescent="0.45">
      <c r="B9" t="s">
        <v>713</v>
      </c>
      <c r="C9" t="s">
        <v>709</v>
      </c>
      <c r="D9" t="s">
        <v>709</v>
      </c>
      <c r="E9" t="s">
        <v>713</v>
      </c>
    </row>
    <row r="10" spans="2:6" x14ac:dyDescent="0.45">
      <c r="B10" t="s">
        <v>713</v>
      </c>
      <c r="C10" t="s">
        <v>709</v>
      </c>
      <c r="D10" t="s">
        <v>709</v>
      </c>
      <c r="E10" t="s">
        <v>713</v>
      </c>
    </row>
    <row r="11" spans="2:6" x14ac:dyDescent="0.45">
      <c r="B11" t="s">
        <v>713</v>
      </c>
      <c r="C11" t="s">
        <v>709</v>
      </c>
      <c r="D11" s="52" t="s">
        <v>709</v>
      </c>
      <c r="E11" t="s">
        <v>713</v>
      </c>
    </row>
    <row r="12" spans="2:6" x14ac:dyDescent="0.45">
      <c r="B12" t="s">
        <v>709</v>
      </c>
      <c r="C12" t="s">
        <v>713</v>
      </c>
      <c r="D12" t="s">
        <v>709</v>
      </c>
      <c r="E12" t="s">
        <v>709</v>
      </c>
    </row>
    <row r="13" spans="2:6" x14ac:dyDescent="0.45">
      <c r="B13" t="s">
        <v>709</v>
      </c>
      <c r="C13" t="s">
        <v>713</v>
      </c>
      <c r="D13" t="s">
        <v>709</v>
      </c>
      <c r="E13" t="s">
        <v>709</v>
      </c>
    </row>
    <row r="14" spans="2:6" x14ac:dyDescent="0.45">
      <c r="B14" t="s">
        <v>709</v>
      </c>
      <c r="C14" t="s">
        <v>709</v>
      </c>
      <c r="D14" s="52" t="s">
        <v>709</v>
      </c>
      <c r="E14" t="s">
        <v>709</v>
      </c>
    </row>
    <row r="15" spans="2:6" x14ac:dyDescent="0.45">
      <c r="B15" t="s">
        <v>713</v>
      </c>
      <c r="C15" t="s">
        <v>709</v>
      </c>
      <c r="D15" t="s">
        <v>709</v>
      </c>
      <c r="E15" t="s">
        <v>713</v>
      </c>
    </row>
    <row r="16" spans="2:6" x14ac:dyDescent="0.45">
      <c r="B16" t="s">
        <v>713</v>
      </c>
      <c r="C16" t="s">
        <v>709</v>
      </c>
      <c r="D16" t="s">
        <v>709</v>
      </c>
      <c r="E16" t="s">
        <v>713</v>
      </c>
    </row>
    <row r="17" spans="2:6" x14ac:dyDescent="0.45">
      <c r="B17" t="s">
        <v>713</v>
      </c>
      <c r="C17" t="s">
        <v>709</v>
      </c>
      <c r="D17" s="52" t="s">
        <v>709</v>
      </c>
      <c r="E17" t="s">
        <v>713</v>
      </c>
    </row>
    <row r="18" spans="2:6" x14ac:dyDescent="0.45">
      <c r="B18" t="s">
        <v>713</v>
      </c>
      <c r="C18" t="s">
        <v>709</v>
      </c>
      <c r="D18" s="52" t="s">
        <v>709</v>
      </c>
      <c r="E18" t="s">
        <v>713</v>
      </c>
    </row>
    <row r="19" spans="2:6" x14ac:dyDescent="0.45">
      <c r="B19" t="s">
        <v>713</v>
      </c>
      <c r="C19" t="s">
        <v>709</v>
      </c>
      <c r="D19" s="52" t="s">
        <v>709</v>
      </c>
      <c r="E19" t="s">
        <v>713</v>
      </c>
    </row>
    <row r="20" spans="2:6" x14ac:dyDescent="0.45">
      <c r="B20" t="s">
        <v>713</v>
      </c>
      <c r="C20" t="s">
        <v>709</v>
      </c>
      <c r="D20" s="52" t="s">
        <v>709</v>
      </c>
      <c r="E20" t="s">
        <v>713</v>
      </c>
    </row>
    <row r="21" spans="2:6" x14ac:dyDescent="0.45">
      <c r="B21" t="s">
        <v>713</v>
      </c>
      <c r="C21" t="s">
        <v>709</v>
      </c>
      <c r="D21" s="52" t="s">
        <v>709</v>
      </c>
      <c r="E21" t="s">
        <v>713</v>
      </c>
    </row>
    <row r="22" spans="2:6" x14ac:dyDescent="0.45">
      <c r="B22" t="s">
        <v>713</v>
      </c>
      <c r="C22" t="s">
        <v>709</v>
      </c>
      <c r="D22" s="52" t="s">
        <v>709</v>
      </c>
      <c r="E22" t="s">
        <v>713</v>
      </c>
    </row>
    <row r="23" spans="2:6" x14ac:dyDescent="0.45">
      <c r="B23" t="s">
        <v>775</v>
      </c>
      <c r="C23" t="s">
        <v>775</v>
      </c>
      <c r="D23" s="52" t="s">
        <v>760</v>
      </c>
      <c r="E23" s="52" t="s">
        <v>776</v>
      </c>
      <c r="F23" s="52" t="s">
        <v>777</v>
      </c>
    </row>
    <row r="24" spans="2:6" x14ac:dyDescent="0.45">
      <c r="B24" t="s">
        <v>709</v>
      </c>
      <c r="C24" t="s">
        <v>709</v>
      </c>
      <c r="D24" s="52" t="s">
        <v>733</v>
      </c>
      <c r="E24" s="52"/>
      <c r="F24" s="52"/>
    </row>
    <row r="25" spans="2:6" x14ac:dyDescent="0.45">
      <c r="B25" t="s">
        <v>709</v>
      </c>
      <c r="C25" t="s">
        <v>709</v>
      </c>
      <c r="D25" s="52" t="s">
        <v>735</v>
      </c>
      <c r="E25" s="52"/>
      <c r="F25" s="52"/>
    </row>
    <row r="26" spans="2:6" x14ac:dyDescent="0.45">
      <c r="B26" t="s">
        <v>713</v>
      </c>
      <c r="C26" t="s">
        <v>713</v>
      </c>
      <c r="D26" s="52"/>
      <c r="E26" s="52" t="s">
        <v>778</v>
      </c>
      <c r="F26" s="52"/>
    </row>
    <row r="27" spans="2:6" x14ac:dyDescent="0.45">
      <c r="B27" t="s">
        <v>713</v>
      </c>
      <c r="C27" t="s">
        <v>713</v>
      </c>
      <c r="D27" s="52"/>
      <c r="E27" s="52" t="s">
        <v>779</v>
      </c>
      <c r="F27" s="52"/>
    </row>
    <row r="28" spans="2:6" x14ac:dyDescent="0.45">
      <c r="B28" t="s">
        <v>713</v>
      </c>
      <c r="C28" t="s">
        <v>713</v>
      </c>
      <c r="D28" s="52"/>
      <c r="E28" s="52" t="s">
        <v>731</v>
      </c>
      <c r="F28" s="52"/>
    </row>
    <row r="29" spans="2:6" x14ac:dyDescent="0.45">
      <c r="B29" t="s">
        <v>713</v>
      </c>
      <c r="C29" t="s">
        <v>713</v>
      </c>
      <c r="D29" s="52"/>
      <c r="E29" s="52" t="s">
        <v>780</v>
      </c>
      <c r="F29" s="52"/>
    </row>
    <row r="30" spans="2:6" x14ac:dyDescent="0.45">
      <c r="B30" s="52" t="s">
        <v>713</v>
      </c>
      <c r="C30" s="52" t="s">
        <v>713</v>
      </c>
      <c r="D30" s="52"/>
      <c r="E30" s="52"/>
      <c r="F30" s="5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___</vt:lpstr>
      <vt:lpstr>Config_Master</vt:lpstr>
      <vt:lpstr>Config_Auto</vt:lpstr>
      <vt:lpstr>Config_Manual</vt:lpstr>
      <vt:lpstr>Config_Sandbox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2020-06-23T18:33:33Z</dcterms:modified>
  <dc:language>de-DE</dc:language>
</cp:coreProperties>
</file>