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AB311A4C-6666-4ECB-B605-330A14538DC3}" xr6:coauthVersionLast="43" xr6:coauthVersionMax="43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  <sheet name="2019-7-25" sheetId="13" r:id="rId11"/>
    <sheet name="2019-7-26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4" l="1"/>
  <c r="F17" i="13"/>
  <c r="F17" i="12"/>
  <c r="E17" i="11"/>
  <c r="G17" i="10"/>
  <c r="G17" i="9"/>
  <c r="G17" i="8"/>
  <c r="F17" i="7"/>
  <c r="F17" i="1"/>
</calcChain>
</file>

<file path=xl/sharedStrings.xml><?xml version="1.0" encoding="utf-8"?>
<sst xmlns="http://schemas.openxmlformats.org/spreadsheetml/2006/main" count="347" uniqueCount="99">
  <si>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</si>
  <si>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</si>
  <si>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</si>
  <si>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</si>
  <si>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</si>
  <si>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</si>
  <si>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</si>
  <si>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</si>
  <si>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</si>
  <si>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</si>
  <si>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</si>
  <si>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</si>
  <si>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</si>
  <si>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</si>
  <si>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</si>
  <si>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</si>
  <si>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</si>
  <si>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</si>
  <si>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</si>
  <si>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</si>
  <si>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</si>
  <si>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</si>
  <si>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</si>
  <si>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</si>
  <si>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</si>
  <si>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</si>
  <si>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</si>
  <si>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</si>
  <si>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</si>
  <si>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</si>
  <si>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</si>
  <si>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</si>
  <si>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</si>
  <si>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</si>
  <si>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</si>
  <si>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</si>
  <si>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</si>
  <si>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</si>
  <si>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</si>
  <si>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</si>
  <si>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</si>
  <si>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</si>
  <si>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</si>
  <si>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</si>
  <si>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语言数据类型和结构流程</t>
    </r>
  </si>
  <si>
    <t>学习和习题联系</t>
  </si>
  <si>
    <t>是</t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</si>
  <si>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语言数组结构知识</t>
    </r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</si>
  <si>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语言函数的基本知识</t>
    </r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</si>
  <si>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</si>
  <si>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</si>
  <si>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</si>
  <si>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</si>
  <si>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</si>
  <si>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</si>
  <si>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</si>
  <si>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语言指针结构知识</t>
    </r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</si>
  <si>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语言结构体知识</t>
    </r>
  </si>
  <si>
    <t>2019.07.20</t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</si>
  <si>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语言链表数据结构知识</t>
    </r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</si>
  <si>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</t>
    </r>
    <r>
      <rPr>
        <sz val="9"/>
        <rFont val="宋体"/>
        <family val="3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</si>
  <si>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</si>
  <si>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</si>
  <si>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</si>
  <si>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</si>
  <si>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</si>
  <si>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</si>
  <si>
    <t>2019.07.22</t>
  </si>
  <si>
    <t>编写项目架构代码</t>
  </si>
  <si>
    <t>完成有序排列的中英对照表建立</t>
  </si>
  <si>
    <t>增加中英表的添加排序和删除</t>
  </si>
  <si>
    <t>对表实施二分查找，加快搜索速度</t>
  </si>
  <si>
    <t>完善主菜单内容</t>
  </si>
  <si>
    <t>对英中树和中英表进行初始化</t>
  </si>
  <si>
    <t>2019.07.23</t>
  </si>
  <si>
    <t>电子词典</t>
  </si>
  <si>
    <t>解决读入后中文乱码问题</t>
  </si>
  <si>
    <t>完成听写功能</t>
  </si>
  <si>
    <t>完成收藏夹功能</t>
  </si>
  <si>
    <t>自定义的库和小组不一致，需要重构一些代码</t>
  </si>
  <si>
    <t>2019.07.24</t>
  </si>
  <si>
    <t>编写项目功能代码和学习MFC的使用</t>
  </si>
  <si>
    <t>重新根据小组的词库进行架构重写</t>
  </si>
  <si>
    <t>完善收藏夹功能</t>
  </si>
  <si>
    <t>完成前缀树的前缀搜索</t>
  </si>
  <si>
    <t>学习MFC</t>
  </si>
  <si>
    <t>学习和编写代码</t>
  </si>
  <si>
    <t>2019.07.25</t>
  </si>
  <si>
    <t>学习MFC的知识并制作小游戏模块</t>
  </si>
  <si>
    <t>编写小游戏选项和题目</t>
  </si>
  <si>
    <t>小游戏计时器和分数</t>
  </si>
  <si>
    <t>小游戏技能模块</t>
  </si>
  <si>
    <t>小游戏开始暂停模块</t>
  </si>
  <si>
    <t>2019.07.26</t>
    <phoneticPr fontId="49" type="noConversion"/>
  </si>
  <si>
    <t>编写项目PPT和文档</t>
    <phoneticPr fontId="49" type="noConversion"/>
  </si>
  <si>
    <t>编写项目设计</t>
    <phoneticPr fontId="49" type="noConversion"/>
  </si>
  <si>
    <t>编写项目PPT</t>
    <phoneticPr fontId="49" type="noConversion"/>
  </si>
  <si>
    <t>编写个人总结</t>
    <phoneticPr fontId="49" type="noConversion"/>
  </si>
  <si>
    <t>编写文档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</si>
</sst>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name val="宋体"/>
      <charset val="134"/>
    </font>
    <font>
      <sz val="12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family val="2"/>
    </font>
    <font>
      <sz val="12"/>
      <color indexed="10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2" fillId="0" borderId="0"/>
    <xf numFmtId="0" fontId="21" fillId="0" borderId="0"/>
    <xf numFmtId="0" fontId="47" fillId="0" borderId="0"/>
    <xf numFmtId="0" fontId="47" fillId="0" borderId="0">
      <alignment vertical="center"/>
    </xf>
    <xf numFmtId="0" fontId="21" fillId="0" borderId="0"/>
    <xf numFmtId="0" fontId="46" fillId="0" borderId="0"/>
    <xf numFmtId="0" fontId="47" fillId="0" borderId="0"/>
    <xf numFmtId="0" fontId="21" fillId="0" borderId="0"/>
  </cellStyleXfs>
  <cellXfs count="15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9" fillId="0" borderId="0" xfId="0" applyFo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47" fillId="0" borderId="0" xfId="3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23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5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8" fillId="0" borderId="0" xfId="4" applyFont="1" applyAlignment="1">
      <alignment horizontal="centerContinuous" vertical="center"/>
    </xf>
    <xf numFmtId="0" fontId="29" fillId="0" borderId="0" xfId="4" applyFont="1" applyAlignment="1">
      <alignment horizontal="centerContinuous" vertical="center"/>
    </xf>
    <xf numFmtId="14" fontId="26" fillId="0" borderId="0" xfId="4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33" fillId="0" borderId="0" xfId="4" applyFont="1" applyAlignment="1">
      <alignment horizontal="centerContinuous" vertical="center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justify" vertical="center"/>
    </xf>
    <xf numFmtId="0" fontId="36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7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8" fillId="0" borderId="0" xfId="4" applyFont="1" applyAlignment="1">
      <alignment horizontal="centerContinuous" vertical="center"/>
    </xf>
    <xf numFmtId="0" fontId="39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2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2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47" fillId="0" borderId="0" xfId="4" applyAlignment="1">
      <alignment vertical="center"/>
    </xf>
    <xf numFmtId="0" fontId="47" fillId="0" borderId="0" xfId="4">
      <alignment vertical="center"/>
    </xf>
    <xf numFmtId="0" fontId="40" fillId="0" borderId="0" xfId="4" applyFont="1" applyAlignment="1">
      <alignment vertical="center"/>
    </xf>
    <xf numFmtId="0" fontId="0" fillId="0" borderId="0" xfId="4" applyFont="1" applyAlignment="1">
      <alignment vertical="center" wrapText="1"/>
    </xf>
    <xf numFmtId="0" fontId="40" fillId="0" borderId="0" xfId="4" applyFont="1" applyAlignment="1">
      <alignment horizontal="centerContinuous" vertical="center"/>
    </xf>
    <xf numFmtId="0" fontId="47" fillId="0" borderId="0" xfId="4" applyAlignment="1">
      <alignment horizontal="centerContinuous" vertical="center"/>
    </xf>
    <xf numFmtId="0" fontId="41" fillId="0" borderId="0" xfId="4" applyFont="1" applyAlignment="1">
      <alignment horizontal="centerContinuous" vertical="center"/>
    </xf>
    <xf numFmtId="0" fontId="25" fillId="0" borderId="0" xfId="4" applyFont="1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justify" vertical="center"/>
    </xf>
    <xf numFmtId="0" fontId="44" fillId="0" borderId="0" xfId="4" applyFont="1" applyAlignment="1">
      <alignment horizontal="center" vertical="center"/>
    </xf>
    <xf numFmtId="0" fontId="47" fillId="0" borderId="0" xfId="4" applyAlignment="1">
      <alignment horizontal="left" vertical="center"/>
    </xf>
    <xf numFmtId="0" fontId="47" fillId="0" borderId="0" xfId="4" applyAlignment="1">
      <alignment horizontal="right" vertical="center"/>
    </xf>
    <xf numFmtId="0" fontId="28" fillId="0" borderId="0" xfId="4" applyFont="1" applyAlignment="1">
      <alignment horizontal="center" vertical="center" wrapText="1"/>
    </xf>
    <xf numFmtId="0" fontId="0" fillId="0" borderId="0" xfId="5" applyFont="1"/>
    <xf numFmtId="0" fontId="27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1" fillId="0" borderId="33" xfId="0" applyFont="1" applyBorder="1" applyAlignment="1">
      <alignment horizontal="center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50" fillId="0" borderId="0" xfId="0" applyFont="1" applyAlignment="1" applyProtection="1">
      <alignment horizontal="right"/>
      <protection locked="0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49" fillId="0" borderId="19" xfId="0" applyFont="1" applyBorder="1" applyAlignment="1" applyProtection="1">
      <alignment horizontal="center"/>
      <protection locked="0"/>
    </xf>
    <xf numFmtId="0" fontId="49" fillId="0" borderId="16" xfId="0" applyFont="1" applyBorder="1" applyAlignment="1" applyProtection="1">
      <alignment horizontal="left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41E3072-1E54-40D6-ABCF-F83B00196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392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9" customWidth="1"/>
    <col min="2" max="2" width="9" style="89"/>
    <col min="3" max="3" width="8.3984375" style="89" customWidth="1"/>
    <col min="4" max="16384" width="9" style="89"/>
  </cols>
  <sheetData>
    <row r="1" spans="1:9" s="88" customFormat="1" ht="22.2">
      <c r="A1" s="46"/>
    </row>
    <row r="2" spans="1:9" s="88" customFormat="1" ht="22.2">
      <c r="A2" s="46" t="s">
        <v>0</v>
      </c>
    </row>
    <row r="3" spans="1:9" s="88" customFormat="1" ht="17.399999999999999">
      <c r="A3" s="49" t="s">
        <v>1</v>
      </c>
    </row>
    <row r="4" spans="1:9" s="88" customFormat="1" ht="17.399999999999999">
      <c r="A4" s="90"/>
    </row>
    <row r="5" spans="1:9" s="88" customFormat="1" ht="17.399999999999999">
      <c r="A5" s="90"/>
    </row>
    <row r="6" spans="1:9" s="88" customFormat="1" ht="17.399999999999999">
      <c r="A6" s="90"/>
    </row>
    <row r="7" spans="1:9" s="88" customFormat="1" ht="17.399999999999999">
      <c r="A7" s="90"/>
    </row>
    <row r="8" spans="1:9" s="88" customFormat="1" ht="17.399999999999999">
      <c r="A8" s="90"/>
    </row>
    <row r="9" spans="1:9" s="88" customFormat="1" ht="17.399999999999999">
      <c r="A9" s="90"/>
    </row>
    <row r="10" spans="1:9" s="88" customFormat="1" ht="17.399999999999999">
      <c r="A10" s="90"/>
    </row>
    <row r="11" spans="1:9" s="88" customFormat="1" ht="17.399999999999999">
      <c r="A11" s="90"/>
    </row>
    <row r="12" spans="1:9" s="88" customFormat="1" ht="17.399999999999999">
      <c r="A12" s="90"/>
      <c r="C12" s="91"/>
    </row>
    <row r="13" spans="1:9" s="88" customFormat="1" ht="17.399999999999999">
      <c r="A13" s="90"/>
    </row>
    <row r="14" spans="1:9" s="88" customFormat="1" ht="17.399999999999999">
      <c r="A14" s="92"/>
      <c r="B14" s="93"/>
      <c r="C14" s="93"/>
      <c r="D14" s="93"/>
      <c r="E14" s="93"/>
      <c r="F14" s="93"/>
      <c r="G14" s="93"/>
      <c r="H14" s="93"/>
      <c r="I14" s="93"/>
    </row>
    <row r="15" spans="1:9" s="88" customFormat="1" ht="51.75" customHeight="1">
      <c r="A15" s="103" t="s">
        <v>2</v>
      </c>
      <c r="B15" s="104"/>
      <c r="C15" s="104"/>
      <c r="D15" s="104"/>
      <c r="E15" s="104"/>
      <c r="F15" s="104"/>
      <c r="G15" s="104"/>
      <c r="H15" s="104"/>
      <c r="I15" s="104"/>
    </row>
    <row r="16" spans="1:9" s="88" customFormat="1" ht="17.399999999999999">
      <c r="A16" s="94"/>
      <c r="B16" s="93"/>
      <c r="C16" s="93"/>
      <c r="D16" s="93"/>
      <c r="E16" s="93"/>
      <c r="F16" s="93"/>
      <c r="G16" s="93"/>
      <c r="H16" s="93"/>
      <c r="I16" s="93"/>
    </row>
    <row r="17" spans="1:9" s="88" customFormat="1" ht="18">
      <c r="A17" s="95" t="s">
        <v>3</v>
      </c>
      <c r="B17" s="93"/>
      <c r="C17" s="93"/>
      <c r="D17" s="93"/>
      <c r="E17" s="93"/>
      <c r="F17" s="93"/>
      <c r="G17" s="93"/>
      <c r="H17" s="93"/>
      <c r="I17" s="93"/>
    </row>
    <row r="18" spans="1:9" s="88" customFormat="1" ht="18">
      <c r="A18" s="58">
        <v>40142</v>
      </c>
      <c r="B18" s="93"/>
      <c r="C18" s="93"/>
      <c r="D18" s="93"/>
      <c r="E18" s="93"/>
      <c r="F18" s="93"/>
      <c r="G18" s="93"/>
      <c r="H18" s="93"/>
      <c r="I18" s="93"/>
    </row>
    <row r="19" spans="1:9" s="88" customFormat="1" ht="17.399999999999999">
      <c r="A19" s="92"/>
      <c r="B19" s="93"/>
      <c r="C19" s="93"/>
      <c r="D19" s="93"/>
      <c r="E19" s="93"/>
      <c r="F19" s="93"/>
      <c r="G19" s="93"/>
      <c r="H19" s="93"/>
      <c r="I19" s="93"/>
    </row>
    <row r="20" spans="1:9" s="88" customFormat="1" ht="17.399999999999999">
      <c r="A20" s="92"/>
      <c r="B20" s="93"/>
      <c r="C20" s="93"/>
      <c r="D20" s="93"/>
      <c r="E20" s="93"/>
      <c r="F20" s="93"/>
      <c r="G20" s="93"/>
      <c r="H20" s="93"/>
      <c r="I20" s="93"/>
    </row>
    <row r="21" spans="1:9" s="88" customFormat="1" ht="17.399999999999999">
      <c r="A21" s="92"/>
      <c r="B21" s="93"/>
      <c r="C21" s="93"/>
      <c r="D21" s="93"/>
      <c r="E21" s="93"/>
      <c r="F21" s="93"/>
      <c r="G21" s="93"/>
      <c r="H21" s="93"/>
      <c r="I21" s="93"/>
    </row>
    <row r="22" spans="1:9" s="88" customFormat="1" ht="17.399999999999999">
      <c r="A22" s="92"/>
      <c r="B22" s="93"/>
      <c r="C22" s="93"/>
      <c r="D22" s="93"/>
      <c r="E22" s="93"/>
      <c r="F22" s="93"/>
      <c r="G22" s="93"/>
      <c r="H22" s="93"/>
      <c r="I22" s="93"/>
    </row>
    <row r="23" spans="1:9" s="88" customFormat="1" ht="18" customHeight="1">
      <c r="A23" s="92"/>
      <c r="B23" s="93"/>
      <c r="C23" s="93"/>
      <c r="D23" s="93"/>
      <c r="E23" s="93"/>
      <c r="F23" s="93"/>
      <c r="G23" s="93"/>
      <c r="H23" s="93"/>
      <c r="I23" s="93"/>
    </row>
    <row r="24" spans="1:9" s="88" customFormat="1" ht="18" customHeight="1">
      <c r="A24" s="92"/>
      <c r="B24" s="93"/>
      <c r="C24" s="93"/>
      <c r="D24" s="93"/>
      <c r="E24" s="93"/>
      <c r="F24" s="93"/>
      <c r="G24" s="93"/>
      <c r="H24" s="93"/>
      <c r="I24" s="93"/>
    </row>
    <row r="25" spans="1:9" s="88" customFormat="1" ht="18" customHeight="1">
      <c r="A25" s="92"/>
      <c r="B25" s="93"/>
      <c r="C25" s="93"/>
      <c r="D25" s="93"/>
      <c r="E25" s="93"/>
      <c r="F25" s="93"/>
      <c r="G25" s="93"/>
      <c r="H25" s="93"/>
      <c r="I25" s="93"/>
    </row>
    <row r="26" spans="1:9" s="88" customFormat="1" ht="18" customHeight="1">
      <c r="A26" s="92"/>
      <c r="B26" s="93"/>
      <c r="C26" s="93"/>
      <c r="D26" s="93"/>
      <c r="E26" s="93"/>
      <c r="F26" s="93"/>
      <c r="G26" s="93"/>
      <c r="H26" s="93"/>
      <c r="I26" s="93"/>
    </row>
    <row r="27" spans="1:9" s="88" customFormat="1" ht="18" customHeight="1">
      <c r="A27" s="92"/>
      <c r="B27" s="93"/>
      <c r="C27" s="93"/>
      <c r="D27" s="93"/>
      <c r="E27" s="93"/>
      <c r="F27" s="93"/>
      <c r="G27" s="93"/>
      <c r="H27" s="93"/>
      <c r="I27" s="93"/>
    </row>
    <row r="28" spans="1:9" s="88" customFormat="1" ht="18" customHeight="1">
      <c r="A28" s="92"/>
      <c r="B28" s="93"/>
      <c r="C28" s="93"/>
      <c r="D28" s="93"/>
      <c r="E28" s="93"/>
      <c r="F28" s="93"/>
      <c r="G28" s="93"/>
      <c r="H28" s="93"/>
      <c r="I28" s="93"/>
    </row>
    <row r="29" spans="1:9" s="88" customFormat="1" ht="18" customHeight="1">
      <c r="A29" s="92"/>
      <c r="B29" s="93"/>
      <c r="C29" s="93"/>
      <c r="D29" s="93"/>
      <c r="E29" s="93"/>
      <c r="F29" s="93"/>
      <c r="G29" s="93"/>
      <c r="H29" s="93"/>
      <c r="I29" s="93"/>
    </row>
    <row r="30" spans="1:9" s="88" customFormat="1" ht="18" customHeight="1">
      <c r="A30" s="92"/>
      <c r="B30" s="93"/>
      <c r="C30" s="93"/>
      <c r="D30" s="93"/>
      <c r="E30" s="93"/>
      <c r="F30" s="93"/>
      <c r="G30" s="93"/>
      <c r="H30" s="93"/>
      <c r="I30" s="93"/>
    </row>
    <row r="31" spans="1:9" s="88" customFormat="1" ht="18" customHeight="1">
      <c r="A31" s="92"/>
      <c r="B31" s="93"/>
      <c r="C31" s="93"/>
      <c r="D31" s="93"/>
      <c r="E31" s="93"/>
      <c r="F31" s="93"/>
      <c r="G31" s="93"/>
      <c r="H31" s="93"/>
      <c r="I31" s="93"/>
    </row>
    <row r="32" spans="1:9" s="88" customFormat="1" ht="17.399999999999999">
      <c r="A32" s="92"/>
      <c r="B32" s="93"/>
      <c r="C32" s="93"/>
      <c r="D32" s="93"/>
      <c r="E32" s="93"/>
      <c r="F32" s="93"/>
      <c r="G32" s="93"/>
      <c r="H32" s="93"/>
      <c r="I32" s="93"/>
    </row>
    <row r="33" spans="1:10" s="88" customFormat="1" ht="19.2">
      <c r="A33" s="96" t="s">
        <v>4</v>
      </c>
      <c r="B33" s="93"/>
      <c r="C33" s="93"/>
      <c r="D33" s="93"/>
      <c r="E33" s="93"/>
      <c r="F33" s="93"/>
      <c r="G33" s="93"/>
      <c r="H33" s="93"/>
      <c r="I33" s="93"/>
      <c r="J33" s="101"/>
    </row>
    <row r="34" spans="1:10" s="88" customFormat="1" ht="19.2">
      <c r="A34" s="97" t="s">
        <v>5</v>
      </c>
      <c r="B34" s="93"/>
      <c r="C34" s="93"/>
      <c r="D34" s="93"/>
      <c r="E34" s="93"/>
      <c r="F34" s="93"/>
      <c r="G34" s="93"/>
      <c r="H34" s="93"/>
      <c r="I34" s="93"/>
      <c r="J34" s="101"/>
    </row>
    <row r="35" spans="1:10" s="88" customFormat="1">
      <c r="A35" s="98"/>
      <c r="B35" s="93"/>
      <c r="C35" s="93"/>
      <c r="D35" s="93"/>
      <c r="E35" s="93"/>
      <c r="F35" s="93"/>
      <c r="G35" s="93"/>
      <c r="H35" s="93"/>
      <c r="I35" s="93"/>
      <c r="J35" s="101"/>
    </row>
    <row r="36" spans="1:10" s="88" customFormat="1">
      <c r="A36" s="93"/>
      <c r="B36" s="93"/>
      <c r="C36" s="93"/>
      <c r="D36" s="93"/>
      <c r="E36" s="93"/>
      <c r="F36" s="93"/>
      <c r="G36" s="93"/>
      <c r="H36" s="93"/>
      <c r="I36" s="93"/>
    </row>
    <row r="37" spans="1:10" s="88" customFormat="1"/>
    <row r="38" spans="1:10" s="88" customFormat="1"/>
    <row r="39" spans="1:10" s="88" customFormat="1"/>
    <row r="40" spans="1:10" s="88" customFormat="1"/>
    <row r="41" spans="1:10" s="88" customFormat="1"/>
    <row r="58" spans="1:1">
      <c r="A58" s="99"/>
    </row>
    <row r="59" spans="1:1">
      <c r="A59" s="100"/>
    </row>
    <row r="101" spans="1:1">
      <c r="A101" s="102"/>
    </row>
    <row r="102" spans="1:1">
      <c r="A102" s="102"/>
    </row>
    <row r="103" spans="1:1">
      <c r="A103" s="102"/>
    </row>
    <row r="104" spans="1:1">
      <c r="A104" s="102"/>
    </row>
    <row r="105" spans="1:1">
      <c r="A105" s="102"/>
    </row>
    <row r="106" spans="1:1">
      <c r="A106" s="102"/>
    </row>
    <row r="107" spans="1:1">
      <c r="A107" s="102"/>
    </row>
    <row r="108" spans="1:1">
      <c r="A108" s="102"/>
    </row>
    <row r="109" spans="1:1">
      <c r="A109" s="102"/>
    </row>
    <row r="110" spans="1:1">
      <c r="A110" s="102"/>
    </row>
    <row r="111" spans="1:1">
      <c r="A111" s="102"/>
    </row>
    <row r="112" spans="1:1">
      <c r="A112" s="102"/>
    </row>
    <row r="113" spans="1:1">
      <c r="A113" s="102"/>
    </row>
    <row r="114" spans="1:1">
      <c r="A114" s="102"/>
    </row>
    <row r="115" spans="1:1">
      <c r="A115" s="102"/>
    </row>
    <row r="116" spans="1:1">
      <c r="A116" s="102"/>
    </row>
    <row r="117" spans="1:1">
      <c r="A117" s="102"/>
    </row>
  </sheetData>
  <mergeCells count="1">
    <mergeCell ref="A15:I15"/>
  </mergeCells>
  <phoneticPr fontId="49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workbookViewId="0">
      <selection activeCell="C7" sqref="C7:J7"/>
    </sheetView>
  </sheetViews>
  <sheetFormatPr defaultColWidth="8.796875" defaultRowHeight="15.6"/>
  <sheetData>
    <row r="1" spans="1:10" ht="23.4">
      <c r="A1" s="1"/>
      <c r="B1" s="107" t="s">
        <v>26</v>
      </c>
      <c r="C1" s="108"/>
      <c r="D1" s="108"/>
      <c r="E1" s="108"/>
      <c r="F1" s="108"/>
      <c r="G1" s="108"/>
      <c r="H1" s="108"/>
      <c r="I1" s="108"/>
      <c r="J1" s="108"/>
    </row>
    <row r="2" spans="1:10" ht="21.6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>
      <c r="A3" s="4"/>
      <c r="B3" s="5" t="s">
        <v>27</v>
      </c>
      <c r="C3" s="6" t="s">
        <v>28</v>
      </c>
      <c r="D3" s="7" t="s">
        <v>29</v>
      </c>
      <c r="E3" s="7" t="s">
        <v>80</v>
      </c>
      <c r="F3" s="7" t="s">
        <v>31</v>
      </c>
      <c r="G3" s="8" t="s">
        <v>75</v>
      </c>
      <c r="H3" s="9" t="s">
        <v>32</v>
      </c>
      <c r="I3" s="30">
        <v>8</v>
      </c>
      <c r="J3" s="31"/>
    </row>
    <row r="4" spans="1:10" ht="16.2">
      <c r="A4" s="10"/>
      <c r="B4" s="11" t="s">
        <v>33</v>
      </c>
      <c r="C4" s="12"/>
      <c r="D4" s="12"/>
      <c r="E4" s="12"/>
      <c r="F4" s="12"/>
      <c r="G4" s="12"/>
      <c r="H4" s="12"/>
      <c r="I4" s="12"/>
      <c r="J4" s="32"/>
    </row>
    <row r="5" spans="1:10">
      <c r="A5" s="13"/>
      <c r="B5" s="14" t="s">
        <v>34</v>
      </c>
      <c r="C5" s="109" t="s">
        <v>81</v>
      </c>
      <c r="D5" s="110"/>
      <c r="E5" s="110"/>
      <c r="F5" s="110"/>
      <c r="G5" s="110"/>
      <c r="H5" s="110"/>
      <c r="I5" s="110"/>
      <c r="J5" s="111"/>
    </row>
    <row r="6" spans="1:10">
      <c r="A6" s="13"/>
      <c r="B6" s="15" t="s">
        <v>36</v>
      </c>
      <c r="C6" s="112" t="s">
        <v>80</v>
      </c>
      <c r="D6" s="113"/>
      <c r="E6" s="113"/>
      <c r="F6" s="113"/>
      <c r="G6" s="113"/>
      <c r="H6" s="113"/>
      <c r="I6" s="113"/>
      <c r="J6" s="114"/>
    </row>
    <row r="7" spans="1:10">
      <c r="A7" s="13"/>
      <c r="B7" s="16" t="s">
        <v>37</v>
      </c>
      <c r="C7" s="115" t="s">
        <v>80</v>
      </c>
      <c r="D7" s="116"/>
      <c r="E7" s="116"/>
      <c r="F7" s="116"/>
      <c r="G7" s="116"/>
      <c r="H7" s="116"/>
      <c r="I7" s="116"/>
      <c r="J7" s="117"/>
    </row>
    <row r="8" spans="1:10" ht="16.2">
      <c r="A8" s="10"/>
      <c r="B8" s="17" t="s">
        <v>38</v>
      </c>
      <c r="C8" s="18"/>
      <c r="D8" s="18"/>
      <c r="E8" s="18"/>
      <c r="F8" s="18"/>
      <c r="G8" s="18"/>
      <c r="H8" s="18"/>
      <c r="I8" s="18"/>
      <c r="J8" s="33"/>
    </row>
    <row r="9" spans="1:10" ht="24">
      <c r="A9" s="19"/>
      <c r="B9" s="20" t="s">
        <v>39</v>
      </c>
      <c r="C9" s="118" t="s">
        <v>40</v>
      </c>
      <c r="D9" s="119"/>
      <c r="E9" s="120"/>
      <c r="F9" s="21" t="s">
        <v>41</v>
      </c>
      <c r="G9" s="118" t="s">
        <v>42</v>
      </c>
      <c r="H9" s="119"/>
      <c r="I9" s="120"/>
      <c r="J9" s="34" t="s">
        <v>43</v>
      </c>
    </row>
    <row r="10" spans="1:10">
      <c r="A10" s="22"/>
      <c r="B10" s="23">
        <v>1</v>
      </c>
      <c r="C10" s="121" t="s">
        <v>82</v>
      </c>
      <c r="D10" s="122"/>
      <c r="E10" s="122"/>
      <c r="F10" s="24">
        <v>3</v>
      </c>
      <c r="G10" s="123" t="s">
        <v>64</v>
      </c>
      <c r="H10" s="124"/>
      <c r="I10" s="125"/>
      <c r="J10" s="35" t="s">
        <v>46</v>
      </c>
    </row>
    <row r="11" spans="1:10">
      <c r="A11" s="22"/>
      <c r="B11" s="23">
        <v>2</v>
      </c>
      <c r="C11" s="121" t="s">
        <v>83</v>
      </c>
      <c r="D11" s="122"/>
      <c r="E11" s="122"/>
      <c r="F11" s="24">
        <v>1</v>
      </c>
      <c r="G11" s="123" t="s">
        <v>64</v>
      </c>
      <c r="H11" s="124"/>
      <c r="I11" s="125"/>
      <c r="J11" s="35" t="s">
        <v>46</v>
      </c>
    </row>
    <row r="12" spans="1:10">
      <c r="A12" s="22"/>
      <c r="B12" s="25">
        <v>3</v>
      </c>
      <c r="C12" s="121" t="s">
        <v>84</v>
      </c>
      <c r="D12" s="122"/>
      <c r="E12" s="122"/>
      <c r="F12" s="24">
        <v>1</v>
      </c>
      <c r="G12" s="123" t="s">
        <v>64</v>
      </c>
      <c r="H12" s="124"/>
      <c r="I12" s="125"/>
      <c r="J12" s="35" t="s">
        <v>46</v>
      </c>
    </row>
    <row r="13" spans="1:10">
      <c r="A13" s="22"/>
      <c r="B13" s="23">
        <v>4</v>
      </c>
      <c r="C13" s="121" t="s">
        <v>85</v>
      </c>
      <c r="D13" s="122"/>
      <c r="E13" s="122"/>
      <c r="F13" s="24">
        <v>3</v>
      </c>
      <c r="G13" s="123" t="s">
        <v>86</v>
      </c>
      <c r="H13" s="124"/>
      <c r="I13" s="125"/>
      <c r="J13" s="35" t="s">
        <v>46</v>
      </c>
    </row>
    <row r="14" spans="1:10">
      <c r="A14" s="22"/>
      <c r="B14" s="23">
        <v>5</v>
      </c>
      <c r="C14" s="122"/>
      <c r="D14" s="122"/>
      <c r="E14" s="122"/>
      <c r="F14" s="24"/>
      <c r="G14" s="126"/>
      <c r="H14" s="124"/>
      <c r="I14" s="125"/>
      <c r="J14" s="36"/>
    </row>
    <row r="15" spans="1:10">
      <c r="A15" s="22"/>
      <c r="B15" s="25">
        <v>6</v>
      </c>
      <c r="C15" s="122"/>
      <c r="D15" s="122"/>
      <c r="E15" s="122"/>
      <c r="F15" s="24"/>
      <c r="G15" s="126"/>
      <c r="H15" s="124"/>
      <c r="I15" s="125"/>
      <c r="J15" s="36"/>
    </row>
    <row r="16" spans="1:10">
      <c r="A16" s="22"/>
      <c r="B16" s="23">
        <v>7</v>
      </c>
      <c r="C16" s="122"/>
      <c r="D16" s="122"/>
      <c r="E16" s="122"/>
      <c r="F16" s="24"/>
      <c r="G16" s="126"/>
      <c r="H16" s="124"/>
      <c r="I16" s="125"/>
      <c r="J16" s="36"/>
    </row>
    <row r="17" spans="1:10">
      <c r="A17" s="22"/>
      <c r="B17" s="127" t="s">
        <v>49</v>
      </c>
      <c r="C17" s="128"/>
      <c r="D17" s="128"/>
      <c r="E17" s="129"/>
      <c r="F17" s="26">
        <f>SUM(F10:F16)</f>
        <v>8</v>
      </c>
      <c r="G17" s="130"/>
      <c r="H17" s="131"/>
      <c r="I17" s="132"/>
      <c r="J17" s="37"/>
    </row>
    <row r="18" spans="1:10" ht="16.2">
      <c r="A18" s="10"/>
      <c r="B18" s="17" t="s">
        <v>50</v>
      </c>
      <c r="C18" s="18"/>
      <c r="D18" s="18"/>
      <c r="E18" s="18"/>
      <c r="F18" s="18"/>
      <c r="G18" s="18"/>
      <c r="H18" s="18"/>
      <c r="I18" s="18"/>
      <c r="J18" s="33"/>
    </row>
    <row r="19" spans="1:10">
      <c r="A19" s="10"/>
      <c r="B19" s="20" t="s">
        <v>39</v>
      </c>
      <c r="C19" s="133" t="s">
        <v>51</v>
      </c>
      <c r="D19" s="133"/>
      <c r="E19" s="134" t="s">
        <v>52</v>
      </c>
      <c r="F19" s="135"/>
      <c r="G19" s="135"/>
      <c r="H19" s="135"/>
      <c r="I19" s="135"/>
      <c r="J19" s="136"/>
    </row>
    <row r="20" spans="1:10">
      <c r="A20" s="10"/>
      <c r="B20" s="27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1:10">
      <c r="A21" s="10"/>
      <c r="B21" s="28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1:10">
      <c r="A22" s="10"/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900-000000000000}"/>
    <dataValidation allowBlank="1" showInputMessage="1" showErrorMessage="1" prompt="对于已完成的关键任务，请将背景标记为淡黄色。" sqref="B5" xr:uid="{00000000-0002-0000-0900-000001000000}"/>
    <dataValidation allowBlank="1" showInputMessage="1" showErrorMessage="1" prompt="计划调整时，请保留原来的计划。以类似如下格式修改“2005/1/12-〉1/15”。" sqref="B6" xr:uid="{00000000-0002-0000-0900-000002000000}"/>
  </dataValidation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B1" sqref="B1:J22"/>
    </sheetView>
  </sheetViews>
  <sheetFormatPr defaultColWidth="8.796875" defaultRowHeight="15.6"/>
  <sheetData>
    <row r="1" spans="1:10" ht="23.4">
      <c r="A1" s="1"/>
      <c r="B1" s="107" t="s">
        <v>26</v>
      </c>
      <c r="C1" s="108"/>
      <c r="D1" s="108"/>
      <c r="E1" s="108"/>
      <c r="F1" s="108"/>
      <c r="G1" s="108"/>
      <c r="H1" s="108"/>
      <c r="I1" s="108"/>
      <c r="J1" s="108"/>
    </row>
    <row r="2" spans="1:10" ht="21.6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>
      <c r="A3" s="4"/>
      <c r="B3" s="5" t="s">
        <v>27</v>
      </c>
      <c r="C3" s="6" t="s">
        <v>28</v>
      </c>
      <c r="D3" s="7" t="s">
        <v>29</v>
      </c>
      <c r="E3" s="7" t="s">
        <v>87</v>
      </c>
      <c r="F3" s="7" t="s">
        <v>31</v>
      </c>
      <c r="G3" s="8" t="s">
        <v>75</v>
      </c>
      <c r="H3" s="9" t="s">
        <v>32</v>
      </c>
      <c r="I3" s="30">
        <v>8</v>
      </c>
      <c r="J3" s="31"/>
    </row>
    <row r="4" spans="1:10" ht="16.2">
      <c r="A4" s="10"/>
      <c r="B4" s="11" t="s">
        <v>33</v>
      </c>
      <c r="C4" s="12"/>
      <c r="D4" s="12"/>
      <c r="E4" s="12"/>
      <c r="F4" s="12"/>
      <c r="G4" s="12"/>
      <c r="H4" s="12"/>
      <c r="I4" s="12"/>
      <c r="J4" s="32"/>
    </row>
    <row r="5" spans="1:10">
      <c r="A5" s="13"/>
      <c r="B5" s="14" t="s">
        <v>34</v>
      </c>
      <c r="C5" s="109" t="s">
        <v>88</v>
      </c>
      <c r="D5" s="110"/>
      <c r="E5" s="110"/>
      <c r="F5" s="110"/>
      <c r="G5" s="110"/>
      <c r="H5" s="110"/>
      <c r="I5" s="110"/>
      <c r="J5" s="111"/>
    </row>
    <row r="6" spans="1:10">
      <c r="A6" s="13"/>
      <c r="B6" s="15" t="s">
        <v>36</v>
      </c>
      <c r="C6" s="112" t="s">
        <v>87</v>
      </c>
      <c r="D6" s="113"/>
      <c r="E6" s="113"/>
      <c r="F6" s="113"/>
      <c r="G6" s="113"/>
      <c r="H6" s="113"/>
      <c r="I6" s="113"/>
      <c r="J6" s="114"/>
    </row>
    <row r="7" spans="1:10">
      <c r="A7" s="13"/>
      <c r="B7" s="16" t="s">
        <v>37</v>
      </c>
      <c r="C7" s="115" t="s">
        <v>87</v>
      </c>
      <c r="D7" s="116"/>
      <c r="E7" s="116"/>
      <c r="F7" s="116"/>
      <c r="G7" s="116"/>
      <c r="H7" s="116"/>
      <c r="I7" s="116"/>
      <c r="J7" s="117"/>
    </row>
    <row r="8" spans="1:10" ht="16.2">
      <c r="A8" s="10"/>
      <c r="B8" s="17" t="s">
        <v>38</v>
      </c>
      <c r="C8" s="18"/>
      <c r="D8" s="18"/>
      <c r="E8" s="18"/>
      <c r="F8" s="18"/>
      <c r="G8" s="18"/>
      <c r="H8" s="18"/>
      <c r="I8" s="18"/>
      <c r="J8" s="33"/>
    </row>
    <row r="9" spans="1:10" ht="24">
      <c r="A9" s="19"/>
      <c r="B9" s="20" t="s">
        <v>39</v>
      </c>
      <c r="C9" s="118" t="s">
        <v>40</v>
      </c>
      <c r="D9" s="119"/>
      <c r="E9" s="120"/>
      <c r="F9" s="21" t="s">
        <v>41</v>
      </c>
      <c r="G9" s="118" t="s">
        <v>42</v>
      </c>
      <c r="H9" s="119"/>
      <c r="I9" s="120"/>
      <c r="J9" s="34" t="s">
        <v>43</v>
      </c>
    </row>
    <row r="10" spans="1:10">
      <c r="A10" s="22"/>
      <c r="B10" s="23">
        <v>1</v>
      </c>
      <c r="C10" s="121" t="s">
        <v>89</v>
      </c>
      <c r="D10" s="122"/>
      <c r="E10" s="122"/>
      <c r="F10" s="24">
        <v>1.5</v>
      </c>
      <c r="G10" s="123" t="s">
        <v>64</v>
      </c>
      <c r="H10" s="124"/>
      <c r="I10" s="125"/>
      <c r="J10" s="35" t="s">
        <v>46</v>
      </c>
    </row>
    <row r="11" spans="1:10">
      <c r="A11" s="22"/>
      <c r="B11" s="23">
        <v>2</v>
      </c>
      <c r="C11" s="121" t="s">
        <v>90</v>
      </c>
      <c r="D11" s="122"/>
      <c r="E11" s="122"/>
      <c r="F11" s="24">
        <v>1.5</v>
      </c>
      <c r="G11" s="123" t="s">
        <v>64</v>
      </c>
      <c r="H11" s="124"/>
      <c r="I11" s="125"/>
      <c r="J11" s="35" t="s">
        <v>46</v>
      </c>
    </row>
    <row r="12" spans="1:10">
      <c r="A12" s="22"/>
      <c r="B12" s="25">
        <v>3</v>
      </c>
      <c r="C12" s="121" t="s">
        <v>91</v>
      </c>
      <c r="D12" s="122"/>
      <c r="E12" s="122"/>
      <c r="F12" s="24">
        <v>1.5</v>
      </c>
      <c r="G12" s="123" t="s">
        <v>64</v>
      </c>
      <c r="H12" s="124"/>
      <c r="I12" s="125"/>
      <c r="J12" s="35" t="s">
        <v>46</v>
      </c>
    </row>
    <row r="13" spans="1:10">
      <c r="A13" s="22"/>
      <c r="B13" s="23">
        <v>4</v>
      </c>
      <c r="C13" s="121" t="s">
        <v>92</v>
      </c>
      <c r="D13" s="122"/>
      <c r="E13" s="122"/>
      <c r="F13" s="24">
        <v>1.5</v>
      </c>
      <c r="G13" s="123" t="s">
        <v>64</v>
      </c>
      <c r="H13" s="124"/>
      <c r="I13" s="125"/>
      <c r="J13" s="35" t="s">
        <v>46</v>
      </c>
    </row>
    <row r="14" spans="1:10">
      <c r="A14" s="22"/>
      <c r="B14" s="23">
        <v>5</v>
      </c>
      <c r="C14" s="122"/>
      <c r="D14" s="122"/>
      <c r="E14" s="122"/>
      <c r="F14" s="24"/>
      <c r="G14" s="126"/>
      <c r="H14" s="124"/>
      <c r="I14" s="125"/>
      <c r="J14" s="36"/>
    </row>
    <row r="15" spans="1:10">
      <c r="A15" s="22"/>
      <c r="B15" s="25">
        <v>6</v>
      </c>
      <c r="C15" s="122"/>
      <c r="D15" s="122"/>
      <c r="E15" s="122"/>
      <c r="F15" s="24"/>
      <c r="G15" s="126"/>
      <c r="H15" s="124"/>
      <c r="I15" s="125"/>
      <c r="J15" s="36"/>
    </row>
    <row r="16" spans="1:10">
      <c r="A16" s="22"/>
      <c r="B16" s="23">
        <v>7</v>
      </c>
      <c r="C16" s="122"/>
      <c r="D16" s="122"/>
      <c r="E16" s="122"/>
      <c r="F16" s="24"/>
      <c r="G16" s="126"/>
      <c r="H16" s="124"/>
      <c r="I16" s="125"/>
      <c r="J16" s="36"/>
    </row>
    <row r="17" spans="1:10">
      <c r="A17" s="22"/>
      <c r="B17" s="127" t="s">
        <v>49</v>
      </c>
      <c r="C17" s="128"/>
      <c r="D17" s="128"/>
      <c r="E17" s="129"/>
      <c r="F17" s="26">
        <f>SUM(F10:F16)</f>
        <v>6</v>
      </c>
      <c r="G17" s="130"/>
      <c r="H17" s="131"/>
      <c r="I17" s="132"/>
      <c r="J17" s="37"/>
    </row>
    <row r="18" spans="1:10" ht="16.2">
      <c r="A18" s="10"/>
      <c r="B18" s="17" t="s">
        <v>50</v>
      </c>
      <c r="C18" s="18"/>
      <c r="D18" s="18"/>
      <c r="E18" s="18"/>
      <c r="F18" s="18"/>
      <c r="G18" s="18"/>
      <c r="H18" s="18"/>
      <c r="I18" s="18"/>
      <c r="J18" s="33"/>
    </row>
    <row r="19" spans="1:10">
      <c r="A19" s="10"/>
      <c r="B19" s="20" t="s">
        <v>39</v>
      </c>
      <c r="C19" s="133" t="s">
        <v>51</v>
      </c>
      <c r="D19" s="133"/>
      <c r="E19" s="134" t="s">
        <v>52</v>
      </c>
      <c r="F19" s="135"/>
      <c r="G19" s="135"/>
      <c r="H19" s="135"/>
      <c r="I19" s="135"/>
      <c r="J19" s="136"/>
    </row>
    <row r="20" spans="1:10">
      <c r="A20" s="10"/>
      <c r="B20" s="27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1:10">
      <c r="A21" s="10"/>
      <c r="B21" s="28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1:10">
      <c r="A22" s="10"/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A00-000000000000}"/>
    <dataValidation allowBlank="1" showInputMessage="1" showErrorMessage="1" prompt="对于已完成的关键任务，请将背景标记为淡黄色。" sqref="B5" xr:uid="{00000000-0002-0000-0A00-000001000000}"/>
    <dataValidation allowBlank="1" showInputMessage="1" showErrorMessage="1" prompt="计划调整时，请保留原来的计划。以类似如下格式修改“2005/1/12-〉1/15”。" sqref="B6" xr:uid="{00000000-0002-0000-0A00-000002000000}"/>
  </dataValidations>
  <pageMargins left="0.75" right="0.75" top="1" bottom="1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04B0-9ECF-43E3-96B6-A880674224F8}">
  <dimension ref="B1:J22"/>
  <sheetViews>
    <sheetView tabSelected="1" workbookViewId="0">
      <selection activeCell="G10" sqref="G10:I10"/>
    </sheetView>
  </sheetViews>
  <sheetFormatPr defaultRowHeight="15.6"/>
  <sheetData>
    <row r="1" spans="2:10" ht="23.4">
      <c r="B1" s="107" t="s">
        <v>26</v>
      </c>
      <c r="C1" s="108"/>
      <c r="D1" s="108"/>
      <c r="E1" s="108"/>
      <c r="F1" s="108"/>
      <c r="G1" s="108"/>
      <c r="H1" s="108"/>
      <c r="I1" s="108"/>
      <c r="J1" s="108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ht="16.2" thickBot="1">
      <c r="B3" s="5" t="s">
        <v>27</v>
      </c>
      <c r="C3" s="6" t="s">
        <v>28</v>
      </c>
      <c r="D3" s="7" t="s">
        <v>29</v>
      </c>
      <c r="E3" s="147" t="s">
        <v>93</v>
      </c>
      <c r="F3" s="7" t="s">
        <v>31</v>
      </c>
      <c r="G3" s="8" t="s">
        <v>75</v>
      </c>
      <c r="H3" s="9" t="s">
        <v>32</v>
      </c>
      <c r="I3" s="30">
        <v>8</v>
      </c>
      <c r="J3" s="31"/>
    </row>
    <row r="4" spans="2:10" ht="16.2">
      <c r="B4" s="11" t="s">
        <v>33</v>
      </c>
      <c r="C4" s="12"/>
      <c r="D4" s="12"/>
      <c r="E4" s="12"/>
      <c r="F4" s="12"/>
      <c r="G4" s="12"/>
      <c r="H4" s="12"/>
      <c r="I4" s="12"/>
      <c r="J4" s="32"/>
    </row>
    <row r="5" spans="2:10">
      <c r="B5" s="14" t="s">
        <v>34</v>
      </c>
      <c r="C5" s="148" t="s">
        <v>94</v>
      </c>
      <c r="D5" s="110"/>
      <c r="E5" s="110"/>
      <c r="F5" s="110"/>
      <c r="G5" s="110"/>
      <c r="H5" s="110"/>
      <c r="I5" s="110"/>
      <c r="J5" s="111"/>
    </row>
    <row r="6" spans="2:10">
      <c r="B6" s="15" t="s">
        <v>36</v>
      </c>
      <c r="C6" s="112" t="s">
        <v>93</v>
      </c>
      <c r="D6" s="113"/>
      <c r="E6" s="113"/>
      <c r="F6" s="113"/>
      <c r="G6" s="113"/>
      <c r="H6" s="113"/>
      <c r="I6" s="113"/>
      <c r="J6" s="114"/>
    </row>
    <row r="7" spans="2:10">
      <c r="B7" s="16" t="s">
        <v>37</v>
      </c>
      <c r="C7" s="115" t="s">
        <v>93</v>
      </c>
      <c r="D7" s="116"/>
      <c r="E7" s="116"/>
      <c r="F7" s="116"/>
      <c r="G7" s="116"/>
      <c r="H7" s="116"/>
      <c r="I7" s="116"/>
      <c r="J7" s="117"/>
    </row>
    <row r="8" spans="2:10" ht="16.2">
      <c r="B8" s="17" t="s">
        <v>38</v>
      </c>
      <c r="C8" s="18"/>
      <c r="D8" s="18"/>
      <c r="E8" s="18"/>
      <c r="F8" s="18"/>
      <c r="G8" s="18"/>
      <c r="H8" s="18"/>
      <c r="I8" s="18"/>
      <c r="J8" s="33"/>
    </row>
    <row r="9" spans="2:10" ht="24">
      <c r="B9" s="20" t="s">
        <v>39</v>
      </c>
      <c r="C9" s="118" t="s">
        <v>40</v>
      </c>
      <c r="D9" s="119"/>
      <c r="E9" s="120"/>
      <c r="F9" s="21" t="s">
        <v>41</v>
      </c>
      <c r="G9" s="118" t="s">
        <v>42</v>
      </c>
      <c r="H9" s="119"/>
      <c r="I9" s="120"/>
      <c r="J9" s="34" t="s">
        <v>43</v>
      </c>
    </row>
    <row r="10" spans="2:10">
      <c r="B10" s="23">
        <v>1</v>
      </c>
      <c r="C10" s="149" t="s">
        <v>95</v>
      </c>
      <c r="D10" s="122"/>
      <c r="E10" s="122"/>
      <c r="F10" s="24">
        <v>1.5</v>
      </c>
      <c r="G10" s="150" t="s">
        <v>98</v>
      </c>
      <c r="H10" s="124"/>
      <c r="I10" s="125"/>
      <c r="J10" s="35" t="s">
        <v>46</v>
      </c>
    </row>
    <row r="11" spans="2:10">
      <c r="B11" s="23">
        <v>2</v>
      </c>
      <c r="C11" s="149" t="s">
        <v>96</v>
      </c>
      <c r="D11" s="122"/>
      <c r="E11" s="122"/>
      <c r="F11" s="24">
        <v>1.5</v>
      </c>
      <c r="G11" s="150" t="s">
        <v>98</v>
      </c>
      <c r="H11" s="124"/>
      <c r="I11" s="125"/>
      <c r="J11" s="35" t="s">
        <v>46</v>
      </c>
    </row>
    <row r="12" spans="2:10">
      <c r="B12" s="25">
        <v>3</v>
      </c>
      <c r="C12" s="149" t="s">
        <v>97</v>
      </c>
      <c r="D12" s="122"/>
      <c r="E12" s="122"/>
      <c r="F12" s="24">
        <v>1.5</v>
      </c>
      <c r="G12" s="150" t="s">
        <v>98</v>
      </c>
      <c r="H12" s="124"/>
      <c r="I12" s="125"/>
      <c r="J12" s="35" t="s">
        <v>46</v>
      </c>
    </row>
    <row r="13" spans="2:10">
      <c r="B13" s="23">
        <v>4</v>
      </c>
      <c r="C13" s="121"/>
      <c r="D13" s="122"/>
      <c r="E13" s="122"/>
      <c r="F13" s="24"/>
      <c r="G13" s="123"/>
      <c r="H13" s="124"/>
      <c r="I13" s="125"/>
      <c r="J13" s="35"/>
    </row>
    <row r="14" spans="2:10">
      <c r="B14" s="23">
        <v>5</v>
      </c>
      <c r="C14" s="122"/>
      <c r="D14" s="122"/>
      <c r="E14" s="122"/>
      <c r="F14" s="24"/>
      <c r="G14" s="126"/>
      <c r="H14" s="124"/>
      <c r="I14" s="125"/>
      <c r="J14" s="36"/>
    </row>
    <row r="15" spans="2:10">
      <c r="B15" s="25">
        <v>6</v>
      </c>
      <c r="C15" s="122"/>
      <c r="D15" s="122"/>
      <c r="E15" s="122"/>
      <c r="F15" s="24"/>
      <c r="G15" s="126"/>
      <c r="H15" s="124"/>
      <c r="I15" s="125"/>
      <c r="J15" s="36"/>
    </row>
    <row r="16" spans="2:10">
      <c r="B16" s="23">
        <v>7</v>
      </c>
      <c r="C16" s="122"/>
      <c r="D16" s="122"/>
      <c r="E16" s="122"/>
      <c r="F16" s="24"/>
      <c r="G16" s="126"/>
      <c r="H16" s="124"/>
      <c r="I16" s="125"/>
      <c r="J16" s="36"/>
    </row>
    <row r="17" spans="2:10">
      <c r="B17" s="127" t="s">
        <v>49</v>
      </c>
      <c r="C17" s="128"/>
      <c r="D17" s="128"/>
      <c r="E17" s="129"/>
      <c r="F17" s="26">
        <f>SUM(F10:F16)</f>
        <v>4.5</v>
      </c>
      <c r="G17" s="130"/>
      <c r="H17" s="131"/>
      <c r="I17" s="132"/>
      <c r="J17" s="37"/>
    </row>
    <row r="18" spans="2:10" ht="16.2">
      <c r="B18" s="17" t="s">
        <v>50</v>
      </c>
      <c r="C18" s="18"/>
      <c r="D18" s="18"/>
      <c r="E18" s="18"/>
      <c r="F18" s="18"/>
      <c r="G18" s="18"/>
      <c r="H18" s="18"/>
      <c r="I18" s="18"/>
      <c r="J18" s="33"/>
    </row>
    <row r="19" spans="2:10">
      <c r="B19" s="20" t="s">
        <v>39</v>
      </c>
      <c r="C19" s="133" t="s">
        <v>51</v>
      </c>
      <c r="D19" s="133"/>
      <c r="E19" s="134" t="s">
        <v>52</v>
      </c>
      <c r="F19" s="135"/>
      <c r="G19" s="135"/>
      <c r="H19" s="135"/>
      <c r="I19" s="135"/>
      <c r="J19" s="136"/>
    </row>
    <row r="20" spans="2:10">
      <c r="B20" s="27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>
      <c r="B21" s="28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ht="16.2" thickBo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="计划调整时，请保留原来的计划。以类似如下格式修改“2005/1/12-〉1/15”。" sqref="B6" xr:uid="{3318ED70-CC4D-4C06-A74E-152D9AD442CD}"/>
    <dataValidation allowBlank="1" showInputMessage="1" showErrorMessage="1" prompt="对于已完成的关键任务，请将背景标记为淡黄色。" sqref="B5" xr:uid="{1FE68497-AC1B-4C11-92FF-2B6CDE9F3820}"/>
    <dataValidation allowBlank="1" showInputMessage="1" showErrorMessage="1" promptTitle="说明：" prompt="对整个项目周期中本模块的关键任务或里程碑进行跟踪。" sqref="B4" xr:uid="{C332DBB9-CEC3-41F7-B95B-B154EA90F89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3" customWidth="1"/>
    <col min="2" max="2" width="10.69921875" style="73" customWidth="1"/>
    <col min="3" max="3" width="46.19921875" style="73" customWidth="1"/>
    <col min="4" max="4" width="11.19921875" style="73" customWidth="1"/>
    <col min="5" max="16384" width="9" style="73"/>
  </cols>
  <sheetData>
    <row r="1" spans="1:5" ht="28.2">
      <c r="A1" s="74" t="s">
        <v>6</v>
      </c>
      <c r="B1" s="75"/>
      <c r="C1" s="75"/>
      <c r="D1" s="75"/>
      <c r="E1" s="76"/>
    </row>
    <row r="2" spans="1:5" ht="19.95" customHeight="1">
      <c r="A2" s="77"/>
      <c r="B2" s="75"/>
      <c r="C2" s="75"/>
      <c r="D2" s="75"/>
    </row>
    <row r="3" spans="1:5" ht="15.6">
      <c r="A3" s="78" t="s">
        <v>7</v>
      </c>
      <c r="B3" s="78" t="s">
        <v>8</v>
      </c>
      <c r="C3" s="78" t="s">
        <v>9</v>
      </c>
      <c r="D3" s="78" t="s">
        <v>10</v>
      </c>
    </row>
    <row r="4" spans="1:5" s="72" customFormat="1" ht="15.6">
      <c r="A4" s="79">
        <v>1</v>
      </c>
      <c r="B4" s="79" t="s">
        <v>11</v>
      </c>
      <c r="C4" s="80" t="s">
        <v>12</v>
      </c>
      <c r="D4" s="81">
        <v>40142</v>
      </c>
    </row>
    <row r="5" spans="1:5" s="72" customFormat="1">
      <c r="A5" s="79"/>
      <c r="B5" s="79"/>
      <c r="C5" s="82"/>
      <c r="D5" s="81"/>
    </row>
    <row r="6" spans="1:5" s="72" customFormat="1" ht="15.6">
      <c r="A6" s="79"/>
      <c r="B6" s="79"/>
      <c r="C6" s="80"/>
      <c r="D6" s="81"/>
    </row>
    <row r="7" spans="1:5" s="72" customFormat="1" ht="15.6">
      <c r="A7" s="79"/>
      <c r="B7" s="79"/>
      <c r="C7" s="80"/>
      <c r="D7" s="81"/>
    </row>
    <row r="8" spans="1:5" s="72" customFormat="1">
      <c r="A8" s="79"/>
      <c r="B8" s="79"/>
      <c r="C8" s="82"/>
      <c r="D8" s="81"/>
    </row>
    <row r="9" spans="1:5" s="72" customFormat="1" ht="15.6">
      <c r="A9" s="79"/>
      <c r="B9" s="79"/>
      <c r="C9" s="80"/>
      <c r="D9" s="81"/>
    </row>
    <row r="10" spans="1:5" s="72" customFormat="1" ht="15.6">
      <c r="A10" s="79"/>
      <c r="B10" s="83"/>
      <c r="C10" s="80"/>
      <c r="D10" s="81"/>
    </row>
    <row r="11" spans="1:5" s="72" customFormat="1">
      <c r="A11" s="79"/>
      <c r="B11" s="83"/>
      <c r="C11" s="82"/>
      <c r="D11" s="81"/>
    </row>
    <row r="12" spans="1:5" s="72" customFormat="1" ht="15.6">
      <c r="A12" s="79"/>
      <c r="B12" s="83"/>
      <c r="C12" s="80"/>
      <c r="D12" s="81"/>
    </row>
    <row r="13" spans="1:5" s="72" customFormat="1">
      <c r="A13" s="79"/>
      <c r="B13" s="83"/>
      <c r="C13" s="82"/>
      <c r="D13" s="81"/>
    </row>
    <row r="14" spans="1:5" s="72" customFormat="1" ht="15.6">
      <c r="A14" s="79"/>
      <c r="B14" s="83"/>
      <c r="C14" s="80"/>
      <c r="D14" s="81"/>
    </row>
    <row r="15" spans="1:5" s="72" customFormat="1">
      <c r="A15" s="79"/>
      <c r="B15" s="83"/>
      <c r="C15" s="82"/>
      <c r="D15" s="81"/>
    </row>
    <row r="16" spans="1:5" s="72" customFormat="1">
      <c r="A16" s="79"/>
      <c r="B16" s="83"/>
      <c r="C16" s="82"/>
      <c r="D16" s="81"/>
    </row>
    <row r="17" spans="1:4" s="72" customFormat="1">
      <c r="A17" s="79"/>
      <c r="B17" s="83"/>
      <c r="C17" s="82"/>
      <c r="D17" s="81"/>
    </row>
    <row r="18" spans="1:4" s="72" customFormat="1">
      <c r="A18" s="79"/>
      <c r="B18" s="83"/>
      <c r="C18" s="84"/>
      <c r="D18" s="81"/>
    </row>
    <row r="19" spans="1:4" ht="15.6">
      <c r="A19" s="79"/>
      <c r="B19" s="83"/>
      <c r="C19" s="85"/>
      <c r="D19" s="81"/>
    </row>
    <row r="20" spans="1:4" ht="15.6">
      <c r="A20" s="79"/>
      <c r="B20" s="83"/>
      <c r="C20" s="86"/>
      <c r="D20" s="81"/>
    </row>
    <row r="21" spans="1:4" ht="15.6">
      <c r="A21" s="79"/>
      <c r="B21" s="83"/>
      <c r="C21" s="86"/>
      <c r="D21" s="81"/>
    </row>
    <row r="95" spans="1:1">
      <c r="A95" s="87"/>
    </row>
    <row r="96" spans="1:1">
      <c r="A96" s="87"/>
    </row>
    <row r="97" spans="1:1">
      <c r="A97" s="87"/>
    </row>
    <row r="98" spans="1:1">
      <c r="A98" s="87"/>
    </row>
    <row r="99" spans="1:1">
      <c r="A99" s="87"/>
    </row>
    <row r="100" spans="1:1">
      <c r="A100" s="87"/>
    </row>
    <row r="101" spans="1:1">
      <c r="A101" s="87"/>
    </row>
    <row r="102" spans="1:1">
      <c r="A102" s="87"/>
    </row>
    <row r="103" spans="1:1">
      <c r="A103" s="87"/>
    </row>
    <row r="104" spans="1:1">
      <c r="A104" s="87"/>
    </row>
    <row r="105" spans="1:1">
      <c r="A105" s="87"/>
    </row>
    <row r="106" spans="1:1">
      <c r="A106" s="87"/>
    </row>
    <row r="107" spans="1:1">
      <c r="A107" s="87"/>
    </row>
    <row r="108" spans="1:1">
      <c r="A108" s="87"/>
    </row>
    <row r="109" spans="1:1">
      <c r="A109" s="87"/>
    </row>
    <row r="110" spans="1:1">
      <c r="A110" s="87"/>
    </row>
    <row r="111" spans="1:1">
      <c r="A111" s="87"/>
    </row>
  </sheetData>
  <phoneticPr fontId="4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5" workbookViewId="0"/>
  </sheetViews>
  <sheetFormatPr defaultColWidth="8" defaultRowHeight="15.6"/>
  <cols>
    <col min="1" max="1" width="9.19921875" style="44" customWidth="1"/>
    <col min="2" max="4" width="9.59765625" style="44" customWidth="1"/>
    <col min="5" max="5" width="13.09765625" style="44" customWidth="1"/>
    <col min="6" max="6" width="9.59765625" style="44" customWidth="1"/>
    <col min="7" max="7" width="15.5" style="44" customWidth="1"/>
    <col min="8" max="8" width="9.59765625" style="44" customWidth="1"/>
    <col min="9" max="16384" width="8" style="44"/>
  </cols>
  <sheetData>
    <row r="1" spans="1:9" s="39" customFormat="1" ht="22.8">
      <c r="A1" s="45"/>
    </row>
    <row r="2" spans="1:9" s="39" customFormat="1" ht="25.5" customHeight="1">
      <c r="A2" s="46" t="s">
        <v>13</v>
      </c>
    </row>
    <row r="3" spans="1:9" s="40" customFormat="1" ht="22.8">
      <c r="A3" s="47" t="s">
        <v>14</v>
      </c>
      <c r="B3" s="48"/>
      <c r="C3" s="47"/>
      <c r="D3" s="48"/>
      <c r="E3" s="48"/>
      <c r="F3" s="48"/>
      <c r="G3" s="48"/>
      <c r="H3" s="48"/>
      <c r="I3" s="48"/>
    </row>
    <row r="4" spans="1:9" s="39" customFormat="1" ht="17.399999999999999">
      <c r="A4" s="49" t="s">
        <v>15</v>
      </c>
    </row>
    <row r="5" spans="1:9" s="39" customFormat="1" ht="18">
      <c r="A5" s="50"/>
    </row>
    <row r="6" spans="1:9" s="39" customFormat="1" ht="18">
      <c r="A6" s="50"/>
    </row>
    <row r="7" spans="1:9" s="39" customFormat="1" ht="18">
      <c r="A7" s="50"/>
    </row>
    <row r="8" spans="1:9" s="39" customFormat="1" ht="18">
      <c r="A8" s="50"/>
    </row>
    <row r="9" spans="1:9" s="39" customFormat="1" ht="9.75" customHeight="1">
      <c r="A9" s="50"/>
    </row>
    <row r="10" spans="1:9" s="39" customFormat="1" ht="18">
      <c r="A10" s="50"/>
    </row>
    <row r="11" spans="1:9" s="39" customFormat="1" ht="18">
      <c r="A11" s="50"/>
    </row>
    <row r="12" spans="1:9" s="39" customFormat="1" ht="18">
      <c r="A12" s="50"/>
    </row>
    <row r="13" spans="1:9" s="39" customFormat="1" ht="18">
      <c r="A13" s="50"/>
    </row>
    <row r="14" spans="1:9" s="39" customFormat="1" ht="18">
      <c r="A14" s="50"/>
    </row>
    <row r="15" spans="1:9" s="39" customFormat="1" ht="18">
      <c r="A15" s="51"/>
      <c r="B15" s="52"/>
      <c r="C15" s="52"/>
      <c r="D15" s="52"/>
      <c r="E15" s="52"/>
      <c r="F15" s="52"/>
      <c r="G15" s="52"/>
      <c r="H15" s="52"/>
    </row>
    <row r="16" spans="1:9" s="41" customFormat="1" ht="45">
      <c r="A16" s="105" t="s">
        <v>16</v>
      </c>
      <c r="B16" s="105"/>
      <c r="C16" s="105"/>
      <c r="D16" s="105"/>
      <c r="E16" s="105"/>
      <c r="F16" s="105"/>
      <c r="G16" s="105"/>
      <c r="H16" s="105"/>
    </row>
    <row r="17" spans="1:8" s="41" customFormat="1" ht="16.2">
      <c r="A17" s="53"/>
      <c r="B17" s="54"/>
      <c r="C17" s="55"/>
      <c r="D17" s="55"/>
      <c r="E17" s="55"/>
      <c r="F17" s="55"/>
      <c r="G17" s="55"/>
      <c r="H17" s="55"/>
    </row>
    <row r="18" spans="1:8" s="39" customFormat="1" ht="53.4">
      <c r="A18" s="56" t="s">
        <v>17</v>
      </c>
      <c r="B18" s="52"/>
      <c r="C18" s="52"/>
      <c r="D18" s="52"/>
      <c r="E18" s="52"/>
      <c r="F18" s="52"/>
      <c r="G18" s="52"/>
      <c r="H18" s="52"/>
    </row>
    <row r="19" spans="1:8" s="39" customFormat="1" ht="18">
      <c r="A19" s="51"/>
      <c r="B19" s="52"/>
      <c r="C19" s="52"/>
      <c r="D19" s="52"/>
      <c r="E19" s="52"/>
      <c r="F19" s="52"/>
      <c r="G19" s="52"/>
      <c r="H19" s="52"/>
    </row>
    <row r="20" spans="1:8" s="39" customFormat="1" ht="46.2">
      <c r="A20" s="57"/>
      <c r="B20" s="52"/>
      <c r="C20" s="52"/>
      <c r="D20" s="52"/>
      <c r="E20" s="52"/>
      <c r="F20" s="52"/>
      <c r="G20" s="52"/>
      <c r="H20" s="52"/>
    </row>
    <row r="21" spans="1:8" s="39" customFormat="1" ht="18">
      <c r="A21" s="58"/>
      <c r="B21" s="52"/>
      <c r="C21" s="52"/>
      <c r="D21" s="52"/>
      <c r="E21" s="52"/>
      <c r="F21" s="52"/>
      <c r="G21" s="52"/>
      <c r="H21" s="52"/>
    </row>
    <row r="22" spans="1:8" s="39" customFormat="1" ht="22.2" customHeight="1">
      <c r="A22" s="59" t="s">
        <v>18</v>
      </c>
      <c r="B22" s="60"/>
      <c r="C22" s="60"/>
      <c r="D22" s="60"/>
      <c r="E22" s="60"/>
      <c r="F22" s="60"/>
      <c r="G22" s="60"/>
      <c r="H22" s="60"/>
    </row>
    <row r="23" spans="1:8" s="39" customFormat="1" ht="18">
      <c r="A23" s="51"/>
      <c r="B23" s="52"/>
      <c r="C23" s="52"/>
      <c r="D23" s="52"/>
      <c r="E23" s="52"/>
      <c r="F23" s="52"/>
      <c r="G23" s="52"/>
      <c r="H23" s="52"/>
    </row>
    <row r="24" spans="1:8" s="39" customFormat="1" ht="18" customHeight="1">
      <c r="A24" s="51"/>
      <c r="B24" s="52"/>
      <c r="C24" s="52"/>
      <c r="D24" s="52"/>
      <c r="E24" s="52"/>
      <c r="F24" s="52"/>
      <c r="G24" s="52"/>
      <c r="H24" s="52"/>
    </row>
    <row r="25" spans="1:8" s="39" customFormat="1" ht="18" customHeight="1">
      <c r="A25" s="51"/>
      <c r="B25" s="52"/>
      <c r="C25" s="52"/>
      <c r="D25" s="52"/>
      <c r="E25" s="52"/>
      <c r="F25" s="52"/>
      <c r="G25" s="52"/>
      <c r="H25" s="52"/>
    </row>
    <row r="26" spans="1:8" s="39" customFormat="1" ht="18" customHeight="1">
      <c r="A26" s="51"/>
      <c r="B26" s="52"/>
      <c r="C26" s="52"/>
      <c r="D26" s="52"/>
      <c r="E26" s="52"/>
      <c r="F26" s="52"/>
      <c r="G26" s="52"/>
      <c r="H26" s="52"/>
    </row>
    <row r="27" spans="1:8" s="39" customFormat="1" ht="18" customHeight="1">
      <c r="A27" s="51"/>
      <c r="B27" s="52"/>
      <c r="C27" s="52"/>
      <c r="D27" s="52"/>
      <c r="E27" s="52"/>
      <c r="F27" s="52"/>
      <c r="G27" s="52"/>
      <c r="H27" s="52"/>
    </row>
    <row r="28" spans="1:8" s="39" customFormat="1" ht="18" customHeight="1">
      <c r="A28" s="51"/>
      <c r="B28" s="52"/>
      <c r="C28" s="52"/>
      <c r="D28" s="52"/>
      <c r="E28" s="52"/>
      <c r="F28" s="52"/>
      <c r="G28" s="52"/>
      <c r="H28" s="52"/>
    </row>
    <row r="29" spans="1:8" s="42" customFormat="1" ht="22.2" customHeight="1">
      <c r="A29" s="61" t="s">
        <v>19</v>
      </c>
      <c r="B29" s="62"/>
      <c r="C29" s="62"/>
      <c r="D29" s="62"/>
      <c r="E29" s="62"/>
      <c r="F29" s="62"/>
      <c r="G29" s="62"/>
      <c r="H29" s="62"/>
    </row>
    <row r="30" spans="1:8" s="42" customFormat="1">
      <c r="A30" s="63"/>
      <c r="B30" s="64"/>
      <c r="C30" s="64"/>
      <c r="D30" s="64"/>
      <c r="E30" s="64"/>
      <c r="F30" s="64"/>
      <c r="G30" s="64"/>
      <c r="H30" s="64"/>
    </row>
    <row r="31" spans="1:8" s="42" customFormat="1">
      <c r="A31" s="63"/>
      <c r="B31" s="64"/>
      <c r="C31" s="64"/>
      <c r="D31" s="64"/>
      <c r="E31" s="64"/>
      <c r="F31" s="64"/>
      <c r="G31" s="64"/>
      <c r="H31" s="64"/>
    </row>
    <row r="32" spans="1:8" s="42" customFormat="1">
      <c r="A32" s="63"/>
      <c r="B32" s="64"/>
      <c r="C32" s="64"/>
      <c r="D32" s="64"/>
      <c r="E32" s="64"/>
      <c r="F32" s="64"/>
      <c r="G32" s="64"/>
      <c r="H32" s="64"/>
    </row>
    <row r="33" spans="1:8" s="43" customFormat="1" ht="30" customHeight="1">
      <c r="A33" s="65" t="s">
        <v>20</v>
      </c>
      <c r="B33" s="66"/>
      <c r="C33" s="65" t="s">
        <v>21</v>
      </c>
      <c r="D33" s="66"/>
      <c r="E33" s="65" t="s">
        <v>22</v>
      </c>
      <c r="F33" s="66"/>
      <c r="G33" s="67" t="s">
        <v>23</v>
      </c>
      <c r="H33" s="66"/>
    </row>
    <row r="34" spans="1:8" s="43" customFormat="1" ht="29.25" customHeight="1">
      <c r="A34" s="65" t="s">
        <v>24</v>
      </c>
      <c r="B34" s="106"/>
      <c r="C34" s="106"/>
      <c r="D34" s="106"/>
      <c r="E34" s="65" t="s">
        <v>25</v>
      </c>
      <c r="F34" s="106"/>
      <c r="G34" s="106"/>
      <c r="H34" s="106"/>
    </row>
    <row r="35" spans="1:8" s="39" customFormat="1" ht="18">
      <c r="A35" s="51"/>
      <c r="B35" s="52"/>
      <c r="C35" s="52"/>
      <c r="D35" s="52"/>
      <c r="E35" s="52"/>
      <c r="F35" s="52"/>
      <c r="G35" s="52"/>
      <c r="H35" s="52"/>
    </row>
    <row r="36" spans="1:8" s="39" customFormat="1" ht="19.2">
      <c r="A36" s="68"/>
      <c r="B36" s="52"/>
      <c r="C36" s="52"/>
      <c r="D36" s="52"/>
      <c r="E36" s="52"/>
      <c r="F36" s="52"/>
      <c r="G36" s="52"/>
      <c r="H36" s="52"/>
    </row>
    <row r="37" spans="1:8" s="39" customFormat="1" ht="18.600000000000001">
      <c r="A37" s="69"/>
      <c r="B37" s="52"/>
      <c r="C37" s="52"/>
      <c r="D37" s="52"/>
      <c r="E37" s="52"/>
      <c r="F37" s="52"/>
      <c r="G37" s="52"/>
      <c r="H37" s="52"/>
    </row>
    <row r="38" spans="1:8" s="39" customFormat="1"/>
    <row r="55" spans="1:1">
      <c r="A55" s="70"/>
    </row>
    <row r="56" spans="1:1">
      <c r="A56" s="71"/>
    </row>
  </sheetData>
  <mergeCells count="3">
    <mergeCell ref="A16:H16"/>
    <mergeCell ref="B34:D34"/>
    <mergeCell ref="F34:H34"/>
  </mergeCells>
  <phoneticPr fontId="49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4" workbookViewId="0">
      <selection sqref="A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26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>
      <c r="B3" s="5" t="s">
        <v>27</v>
      </c>
      <c r="C3" s="6" t="s">
        <v>28</v>
      </c>
      <c r="D3" s="7" t="s">
        <v>29</v>
      </c>
      <c r="E3" s="7" t="s">
        <v>30</v>
      </c>
      <c r="F3" s="7" t="s">
        <v>31</v>
      </c>
      <c r="G3" s="31"/>
      <c r="H3" s="9" t="s">
        <v>32</v>
      </c>
      <c r="I3" s="30">
        <v>8</v>
      </c>
      <c r="J3" s="31"/>
    </row>
    <row r="4" spans="2:10" s="10" customFormat="1" ht="20.100000000000001" customHeight="1">
      <c r="B4" s="11" t="s">
        <v>33</v>
      </c>
      <c r="C4" s="12"/>
      <c r="D4" s="12"/>
      <c r="E4" s="12"/>
      <c r="F4" s="12"/>
      <c r="G4" s="12"/>
      <c r="H4" s="12"/>
      <c r="I4" s="12"/>
      <c r="J4" s="32"/>
    </row>
    <row r="5" spans="2:10" s="13" customFormat="1" ht="20.100000000000001" customHeight="1">
      <c r="B5" s="14" t="s">
        <v>34</v>
      </c>
      <c r="C5" s="109" t="s">
        <v>35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36</v>
      </c>
      <c r="C6" s="112" t="s">
        <v>30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37</v>
      </c>
      <c r="C7" s="115" t="s">
        <v>30</v>
      </c>
      <c r="D7" s="116"/>
      <c r="E7" s="116"/>
      <c r="F7" s="116"/>
      <c r="G7" s="116"/>
      <c r="H7" s="116"/>
      <c r="I7" s="116"/>
      <c r="J7" s="117"/>
    </row>
    <row r="8" spans="2:10" s="10" customFormat="1" ht="20.100000000000001" customHeight="1">
      <c r="B8" s="17" t="s">
        <v>38</v>
      </c>
      <c r="C8" s="18"/>
      <c r="D8" s="18"/>
      <c r="E8" s="18"/>
      <c r="F8" s="18"/>
      <c r="G8" s="18"/>
      <c r="H8" s="18"/>
      <c r="I8" s="18"/>
      <c r="J8" s="33"/>
    </row>
    <row r="9" spans="2:10" s="19" customFormat="1" ht="20.100000000000001" customHeight="1">
      <c r="B9" s="20" t="s">
        <v>39</v>
      </c>
      <c r="C9" s="118" t="s">
        <v>40</v>
      </c>
      <c r="D9" s="119"/>
      <c r="E9" s="120"/>
      <c r="F9" s="21" t="s">
        <v>41</v>
      </c>
      <c r="G9" s="118" t="s">
        <v>42</v>
      </c>
      <c r="H9" s="119"/>
      <c r="I9" s="120"/>
      <c r="J9" s="34" t="s">
        <v>43</v>
      </c>
    </row>
    <row r="10" spans="2:10" s="22" customFormat="1" ht="20.100000000000001" customHeight="1">
      <c r="B10" s="23">
        <v>1</v>
      </c>
      <c r="C10" s="121" t="s">
        <v>44</v>
      </c>
      <c r="D10" s="122"/>
      <c r="E10" s="122"/>
      <c r="F10" s="24">
        <v>1.5</v>
      </c>
      <c r="G10" s="123" t="s">
        <v>45</v>
      </c>
      <c r="H10" s="124"/>
      <c r="I10" s="125"/>
      <c r="J10" s="35" t="s">
        <v>46</v>
      </c>
    </row>
    <row r="11" spans="2:10" s="22" customFormat="1" ht="20.100000000000001" customHeight="1">
      <c r="B11" s="23">
        <v>2</v>
      </c>
      <c r="C11" s="121" t="s">
        <v>47</v>
      </c>
      <c r="D11" s="122"/>
      <c r="E11" s="122"/>
      <c r="F11" s="24">
        <v>1.5</v>
      </c>
      <c r="G11" s="126" t="s">
        <v>45</v>
      </c>
      <c r="H11" s="124"/>
      <c r="I11" s="125"/>
      <c r="J11" s="35" t="s">
        <v>46</v>
      </c>
    </row>
    <row r="12" spans="2:10" s="22" customFormat="1" ht="20.100000000000001" customHeight="1">
      <c r="B12" s="25">
        <v>3</v>
      </c>
      <c r="C12" s="121" t="s">
        <v>48</v>
      </c>
      <c r="D12" s="122"/>
      <c r="E12" s="122"/>
      <c r="F12" s="24">
        <v>2</v>
      </c>
      <c r="G12" s="126" t="s">
        <v>45</v>
      </c>
      <c r="H12" s="124"/>
      <c r="I12" s="125"/>
      <c r="J12" s="35" t="s">
        <v>46</v>
      </c>
    </row>
    <row r="13" spans="2:10" s="22" customFormat="1" ht="20.100000000000001" customHeight="1">
      <c r="B13" s="23">
        <v>4</v>
      </c>
      <c r="C13" s="122"/>
      <c r="D13" s="122"/>
      <c r="E13" s="122"/>
      <c r="F13" s="24"/>
      <c r="G13" s="126"/>
      <c r="H13" s="124"/>
      <c r="I13" s="125"/>
      <c r="J13" s="36"/>
    </row>
    <row r="14" spans="2:10" s="22" customFormat="1" ht="20.100000000000001" customHeight="1">
      <c r="B14" s="23">
        <v>5</v>
      </c>
      <c r="C14" s="122"/>
      <c r="D14" s="122"/>
      <c r="E14" s="122"/>
      <c r="F14" s="24"/>
      <c r="G14" s="126"/>
      <c r="H14" s="124"/>
      <c r="I14" s="125"/>
      <c r="J14" s="36"/>
    </row>
    <row r="15" spans="2:10" s="22" customFormat="1" ht="20.100000000000001" customHeight="1">
      <c r="B15" s="25">
        <v>6</v>
      </c>
      <c r="C15" s="122"/>
      <c r="D15" s="122"/>
      <c r="E15" s="122"/>
      <c r="F15" s="24"/>
      <c r="G15" s="126"/>
      <c r="H15" s="124"/>
      <c r="I15" s="125"/>
      <c r="J15" s="36"/>
    </row>
    <row r="16" spans="2:10" s="22" customFormat="1" ht="20.100000000000001" customHeight="1">
      <c r="B16" s="23">
        <v>7</v>
      </c>
      <c r="C16" s="122"/>
      <c r="D16" s="122"/>
      <c r="E16" s="122"/>
      <c r="F16" s="24"/>
      <c r="G16" s="126"/>
      <c r="H16" s="124"/>
      <c r="I16" s="125"/>
      <c r="J16" s="36"/>
    </row>
    <row r="17" spans="2:10" s="22" customFormat="1" ht="20.100000000000001" customHeight="1">
      <c r="B17" s="127" t="s">
        <v>49</v>
      </c>
      <c r="C17" s="128"/>
      <c r="D17" s="128"/>
      <c r="E17" s="129"/>
      <c r="F17" s="26">
        <f>SUM(F10:F16)</f>
        <v>5</v>
      </c>
      <c r="G17" s="130"/>
      <c r="H17" s="131"/>
      <c r="I17" s="132"/>
      <c r="J17" s="37"/>
    </row>
    <row r="18" spans="2:10" s="10" customFormat="1" ht="22.5" customHeight="1">
      <c r="B18" s="17" t="s">
        <v>50</v>
      </c>
      <c r="C18" s="18"/>
      <c r="D18" s="18"/>
      <c r="E18" s="18"/>
      <c r="F18" s="18"/>
      <c r="G18" s="18"/>
      <c r="H18" s="18"/>
      <c r="I18" s="18"/>
      <c r="J18" s="33"/>
    </row>
    <row r="19" spans="2:10" s="10" customFormat="1" ht="20.100000000000001" customHeight="1">
      <c r="B19" s="20" t="s">
        <v>39</v>
      </c>
      <c r="C19" s="133" t="s">
        <v>51</v>
      </c>
      <c r="D19" s="133"/>
      <c r="E19" s="134" t="s">
        <v>52</v>
      </c>
      <c r="F19" s="135"/>
      <c r="G19" s="135"/>
      <c r="H19" s="135"/>
      <c r="I19" s="135"/>
      <c r="J19" s="136"/>
    </row>
    <row r="20" spans="2:10" s="10" customFormat="1" ht="20.100000000000001" customHeight="1">
      <c r="B20" s="27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2:10" s="10" customFormat="1" ht="20.100000000000001" customHeight="1">
      <c r="B21" s="28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2:10" s="10" customFormat="1" ht="20.100000000000001" customHeight="1"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  <row r="24" spans="2:10" ht="15.6">
      <c r="B24" s="38" t="s">
        <v>53</v>
      </c>
    </row>
    <row r="25" spans="2:10" ht="15.6">
      <c r="B25" s="38" t="s">
        <v>54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J12" sqref="J12"/>
    </sheetView>
  </sheetViews>
  <sheetFormatPr defaultColWidth="8.796875" defaultRowHeight="15.6"/>
  <sheetData>
    <row r="1" spans="1:10" ht="23.4">
      <c r="A1" s="1"/>
      <c r="B1" s="107" t="s">
        <v>26</v>
      </c>
      <c r="C1" s="108"/>
      <c r="D1" s="108"/>
      <c r="E1" s="108"/>
      <c r="F1" s="108"/>
      <c r="G1" s="108"/>
      <c r="H1" s="108"/>
      <c r="I1" s="108"/>
      <c r="J1" s="108"/>
    </row>
    <row r="2" spans="1:10" ht="21.6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>
      <c r="A3" s="4"/>
      <c r="B3" s="5" t="s">
        <v>27</v>
      </c>
      <c r="C3" s="6" t="s">
        <v>28</v>
      </c>
      <c r="D3" s="7" t="s">
        <v>29</v>
      </c>
      <c r="E3" s="7" t="s">
        <v>55</v>
      </c>
      <c r="F3" s="7" t="s">
        <v>31</v>
      </c>
      <c r="G3" s="31"/>
      <c r="H3" s="9" t="s">
        <v>32</v>
      </c>
      <c r="I3" s="30">
        <v>8</v>
      </c>
      <c r="J3" s="31"/>
    </row>
    <row r="4" spans="1:10" ht="16.2">
      <c r="A4" s="10"/>
      <c r="B4" s="11" t="s">
        <v>33</v>
      </c>
      <c r="C4" s="12"/>
      <c r="D4" s="12"/>
      <c r="E4" s="12"/>
      <c r="F4" s="12"/>
      <c r="G4" s="12"/>
      <c r="H4" s="12"/>
      <c r="I4" s="12"/>
      <c r="J4" s="32"/>
    </row>
    <row r="5" spans="1:10">
      <c r="A5" s="13"/>
      <c r="B5" s="14" t="s">
        <v>34</v>
      </c>
      <c r="C5" s="109" t="s">
        <v>35</v>
      </c>
      <c r="D5" s="110"/>
      <c r="E5" s="110"/>
      <c r="F5" s="110"/>
      <c r="G5" s="110"/>
      <c r="H5" s="110"/>
      <c r="I5" s="110"/>
      <c r="J5" s="111"/>
    </row>
    <row r="6" spans="1:10">
      <c r="A6" s="13"/>
      <c r="B6" s="15" t="s">
        <v>36</v>
      </c>
      <c r="C6" s="112" t="s">
        <v>55</v>
      </c>
      <c r="D6" s="113"/>
      <c r="E6" s="113"/>
      <c r="F6" s="113"/>
      <c r="G6" s="113"/>
      <c r="H6" s="113"/>
      <c r="I6" s="113"/>
      <c r="J6" s="114"/>
    </row>
    <row r="7" spans="1:10">
      <c r="A7" s="13"/>
      <c r="B7" s="16" t="s">
        <v>37</v>
      </c>
      <c r="C7" s="115" t="s">
        <v>55</v>
      </c>
      <c r="D7" s="116"/>
      <c r="E7" s="116"/>
      <c r="F7" s="116"/>
      <c r="G7" s="116"/>
      <c r="H7" s="116"/>
      <c r="I7" s="116"/>
      <c r="J7" s="117"/>
    </row>
    <row r="8" spans="1:10" ht="16.2">
      <c r="A8" s="10"/>
      <c r="B8" s="17" t="s">
        <v>38</v>
      </c>
      <c r="C8" s="18"/>
      <c r="D8" s="18"/>
      <c r="E8" s="18"/>
      <c r="F8" s="18"/>
      <c r="G8" s="18"/>
      <c r="H8" s="18"/>
      <c r="I8" s="18"/>
      <c r="J8" s="33"/>
    </row>
    <row r="9" spans="1:10" ht="24">
      <c r="A9" s="19"/>
      <c r="B9" s="20" t="s">
        <v>39</v>
      </c>
      <c r="C9" s="118" t="s">
        <v>40</v>
      </c>
      <c r="D9" s="119"/>
      <c r="E9" s="120"/>
      <c r="F9" s="21" t="s">
        <v>41</v>
      </c>
      <c r="G9" s="118" t="s">
        <v>42</v>
      </c>
      <c r="H9" s="119"/>
      <c r="I9" s="120"/>
      <c r="J9" s="34" t="s">
        <v>43</v>
      </c>
    </row>
    <row r="10" spans="1:10">
      <c r="A10" s="22"/>
      <c r="B10" s="23">
        <v>1</v>
      </c>
      <c r="C10" s="121" t="s">
        <v>56</v>
      </c>
      <c r="D10" s="122"/>
      <c r="E10" s="122"/>
      <c r="F10" s="24">
        <v>3</v>
      </c>
      <c r="G10" s="123" t="s">
        <v>45</v>
      </c>
      <c r="H10" s="124"/>
      <c r="I10" s="125"/>
      <c r="J10" s="35" t="s">
        <v>46</v>
      </c>
    </row>
    <row r="11" spans="1:10">
      <c r="A11" s="22"/>
      <c r="B11" s="23">
        <v>2</v>
      </c>
      <c r="C11" s="121" t="s">
        <v>57</v>
      </c>
      <c r="D11" s="122"/>
      <c r="E11" s="122"/>
      <c r="F11" s="24">
        <v>3</v>
      </c>
      <c r="G11" s="126" t="s">
        <v>45</v>
      </c>
      <c r="H11" s="124"/>
      <c r="I11" s="125"/>
      <c r="J11" s="35" t="s">
        <v>46</v>
      </c>
    </row>
    <row r="12" spans="1:10">
      <c r="A12" s="22"/>
      <c r="B12" s="25">
        <v>3</v>
      </c>
      <c r="C12" s="121"/>
      <c r="D12" s="122"/>
      <c r="E12" s="122"/>
      <c r="F12" s="24"/>
      <c r="G12" s="126"/>
      <c r="H12" s="124"/>
      <c r="I12" s="125"/>
      <c r="J12" s="35"/>
    </row>
    <row r="13" spans="1:10">
      <c r="A13" s="22"/>
      <c r="B13" s="23">
        <v>4</v>
      </c>
      <c r="C13" s="122"/>
      <c r="D13" s="122"/>
      <c r="E13" s="122"/>
      <c r="F13" s="24"/>
      <c r="G13" s="126"/>
      <c r="H13" s="124"/>
      <c r="I13" s="125"/>
      <c r="J13" s="36"/>
    </row>
    <row r="14" spans="1:10">
      <c r="A14" s="22"/>
      <c r="B14" s="23">
        <v>5</v>
      </c>
      <c r="C14" s="122"/>
      <c r="D14" s="122"/>
      <c r="E14" s="122"/>
      <c r="F14" s="24"/>
      <c r="G14" s="126"/>
      <c r="H14" s="124"/>
      <c r="I14" s="125"/>
      <c r="J14" s="36"/>
    </row>
    <row r="15" spans="1:10">
      <c r="A15" s="22"/>
      <c r="B15" s="25">
        <v>6</v>
      </c>
      <c r="C15" s="122"/>
      <c r="D15" s="122"/>
      <c r="E15" s="122"/>
      <c r="F15" s="24"/>
      <c r="G15" s="126"/>
      <c r="H15" s="124"/>
      <c r="I15" s="125"/>
      <c r="J15" s="36"/>
    </row>
    <row r="16" spans="1:10">
      <c r="A16" s="22"/>
      <c r="B16" s="23">
        <v>7</v>
      </c>
      <c r="C16" s="122"/>
      <c r="D16" s="122"/>
      <c r="E16" s="122"/>
      <c r="F16" s="24"/>
      <c r="G16" s="126"/>
      <c r="H16" s="124"/>
      <c r="I16" s="125"/>
      <c r="J16" s="36"/>
    </row>
    <row r="17" spans="1:10">
      <c r="A17" s="22"/>
      <c r="B17" s="127" t="s">
        <v>49</v>
      </c>
      <c r="C17" s="128"/>
      <c r="D17" s="128"/>
      <c r="E17" s="129"/>
      <c r="F17" s="26">
        <f>SUM(F10:F16)</f>
        <v>6</v>
      </c>
      <c r="G17" s="130"/>
      <c r="H17" s="131"/>
      <c r="I17" s="132"/>
      <c r="J17" s="37"/>
    </row>
    <row r="18" spans="1:10" ht="16.2">
      <c r="A18" s="10"/>
      <c r="B18" s="17" t="s">
        <v>50</v>
      </c>
      <c r="C18" s="18"/>
      <c r="D18" s="18"/>
      <c r="E18" s="18"/>
      <c r="F18" s="18"/>
      <c r="G18" s="18"/>
      <c r="H18" s="18"/>
      <c r="I18" s="18"/>
      <c r="J18" s="33"/>
    </row>
    <row r="19" spans="1:10">
      <c r="A19" s="10"/>
      <c r="B19" s="20" t="s">
        <v>39</v>
      </c>
      <c r="C19" s="133" t="s">
        <v>51</v>
      </c>
      <c r="D19" s="133"/>
      <c r="E19" s="134" t="s">
        <v>52</v>
      </c>
      <c r="F19" s="135"/>
      <c r="G19" s="135"/>
      <c r="H19" s="135"/>
      <c r="I19" s="135"/>
      <c r="J19" s="136"/>
    </row>
    <row r="20" spans="1:10">
      <c r="A20" s="10"/>
      <c r="B20" s="27">
        <v>1</v>
      </c>
      <c r="C20" s="137"/>
      <c r="D20" s="138"/>
      <c r="E20" s="139"/>
      <c r="F20" s="140"/>
      <c r="G20" s="140"/>
      <c r="H20" s="140"/>
      <c r="I20" s="140"/>
      <c r="J20" s="141"/>
    </row>
    <row r="21" spans="1:10">
      <c r="A21" s="10"/>
      <c r="B21" s="28">
        <v>2</v>
      </c>
      <c r="C21" s="137"/>
      <c r="D21" s="138"/>
      <c r="E21" s="139"/>
      <c r="F21" s="140"/>
      <c r="G21" s="140"/>
      <c r="H21" s="140"/>
      <c r="I21" s="140"/>
      <c r="J21" s="141"/>
    </row>
    <row r="22" spans="1:10">
      <c r="A22" s="10"/>
      <c r="B22" s="29">
        <v>3</v>
      </c>
      <c r="C22" s="142"/>
      <c r="D22" s="143"/>
      <c r="E22" s="144"/>
      <c r="F22" s="145"/>
      <c r="G22" s="145"/>
      <c r="H22" s="145"/>
      <c r="I22" s="145"/>
      <c r="J22" s="1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2"/>
  <sheetViews>
    <sheetView workbookViewId="0">
      <selection activeCell="O13" sqref="O13"/>
    </sheetView>
  </sheetViews>
  <sheetFormatPr defaultColWidth="8.796875" defaultRowHeight="15.6"/>
  <sheetData>
    <row r="1" spans="2:11" ht="23.4">
      <c r="B1" s="1"/>
      <c r="C1" s="107" t="s">
        <v>26</v>
      </c>
      <c r="D1" s="108"/>
      <c r="E1" s="108"/>
      <c r="F1" s="108"/>
      <c r="G1" s="108"/>
      <c r="H1" s="108"/>
      <c r="I1" s="108"/>
      <c r="J1" s="108"/>
      <c r="K1" s="108"/>
    </row>
    <row r="2" spans="2:11" ht="21.6">
      <c r="B2" s="1"/>
      <c r="C2" s="2"/>
      <c r="D2" s="3"/>
      <c r="E2" s="3"/>
      <c r="F2" s="3"/>
      <c r="G2" s="3"/>
      <c r="H2" s="3"/>
      <c r="I2" s="3"/>
      <c r="J2" s="3"/>
      <c r="K2" s="3"/>
    </row>
    <row r="3" spans="2:11">
      <c r="B3" s="4"/>
      <c r="C3" s="5" t="s">
        <v>27</v>
      </c>
      <c r="D3" s="6" t="s">
        <v>28</v>
      </c>
      <c r="E3" s="7" t="s">
        <v>29</v>
      </c>
      <c r="F3" s="7" t="s">
        <v>58</v>
      </c>
      <c r="G3" s="7" t="s">
        <v>31</v>
      </c>
      <c r="H3" s="31"/>
      <c r="I3" s="9" t="s">
        <v>32</v>
      </c>
      <c r="J3" s="30">
        <v>8</v>
      </c>
      <c r="K3" s="31"/>
    </row>
    <row r="4" spans="2:11" ht="16.2">
      <c r="B4" s="10"/>
      <c r="C4" s="11" t="s">
        <v>33</v>
      </c>
      <c r="D4" s="12"/>
      <c r="E4" s="12"/>
      <c r="F4" s="12"/>
      <c r="G4" s="12"/>
      <c r="H4" s="12"/>
      <c r="I4" s="12"/>
      <c r="J4" s="12"/>
      <c r="K4" s="32"/>
    </row>
    <row r="5" spans="2:11">
      <c r="B5" s="13"/>
      <c r="C5" s="14" t="s">
        <v>34</v>
      </c>
      <c r="D5" s="109" t="s">
        <v>35</v>
      </c>
      <c r="E5" s="110"/>
      <c r="F5" s="110"/>
      <c r="G5" s="110"/>
      <c r="H5" s="110"/>
      <c r="I5" s="110"/>
      <c r="J5" s="110"/>
      <c r="K5" s="111"/>
    </row>
    <row r="6" spans="2:11">
      <c r="B6" s="13"/>
      <c r="C6" s="15" t="s">
        <v>36</v>
      </c>
      <c r="D6" s="112" t="s">
        <v>58</v>
      </c>
      <c r="E6" s="113"/>
      <c r="F6" s="113"/>
      <c r="G6" s="113"/>
      <c r="H6" s="113"/>
      <c r="I6" s="113"/>
      <c r="J6" s="113"/>
      <c r="K6" s="114"/>
    </row>
    <row r="7" spans="2:11">
      <c r="B7" s="13"/>
      <c r="C7" s="16" t="s">
        <v>37</v>
      </c>
      <c r="D7" s="115" t="s">
        <v>58</v>
      </c>
      <c r="E7" s="116"/>
      <c r="F7" s="116"/>
      <c r="G7" s="116"/>
      <c r="H7" s="116"/>
      <c r="I7" s="116"/>
      <c r="J7" s="116"/>
      <c r="K7" s="117"/>
    </row>
    <row r="8" spans="2:11" ht="16.2">
      <c r="B8" s="10"/>
      <c r="C8" s="17" t="s">
        <v>38</v>
      </c>
      <c r="D8" s="18"/>
      <c r="E8" s="18"/>
      <c r="F8" s="18"/>
      <c r="G8" s="18"/>
      <c r="H8" s="18"/>
      <c r="I8" s="18"/>
      <c r="J8" s="18"/>
      <c r="K8" s="33"/>
    </row>
    <row r="9" spans="2:11" ht="24">
      <c r="B9" s="19"/>
      <c r="C9" s="20" t="s">
        <v>39</v>
      </c>
      <c r="D9" s="118" t="s">
        <v>40</v>
      </c>
      <c r="E9" s="119"/>
      <c r="F9" s="120"/>
      <c r="G9" s="21" t="s">
        <v>41</v>
      </c>
      <c r="H9" s="118" t="s">
        <v>42</v>
      </c>
      <c r="I9" s="119"/>
      <c r="J9" s="120"/>
      <c r="K9" s="34" t="s">
        <v>43</v>
      </c>
    </row>
    <row r="10" spans="2:11">
      <c r="B10" s="22"/>
      <c r="C10" s="23">
        <v>1</v>
      </c>
      <c r="D10" s="121" t="s">
        <v>59</v>
      </c>
      <c r="E10" s="122"/>
      <c r="F10" s="122"/>
      <c r="G10" s="24">
        <v>3</v>
      </c>
      <c r="H10" s="123" t="s">
        <v>45</v>
      </c>
      <c r="I10" s="124"/>
      <c r="J10" s="125"/>
      <c r="K10" s="35" t="s">
        <v>46</v>
      </c>
    </row>
    <row r="11" spans="2:11">
      <c r="B11" s="22"/>
      <c r="C11" s="23">
        <v>2</v>
      </c>
      <c r="D11" s="121" t="s">
        <v>60</v>
      </c>
      <c r="E11" s="122"/>
      <c r="F11" s="122"/>
      <c r="G11" s="24">
        <v>3</v>
      </c>
      <c r="H11" s="126" t="s">
        <v>45</v>
      </c>
      <c r="I11" s="124"/>
      <c r="J11" s="125"/>
      <c r="K11" s="35" t="s">
        <v>46</v>
      </c>
    </row>
    <row r="12" spans="2:11">
      <c r="B12" s="22"/>
      <c r="C12" s="25">
        <v>3</v>
      </c>
      <c r="D12" s="121"/>
      <c r="E12" s="122"/>
      <c r="F12" s="122"/>
      <c r="G12" s="24"/>
      <c r="H12" s="126"/>
      <c r="I12" s="124"/>
      <c r="J12" s="125"/>
      <c r="K12" s="35"/>
    </row>
    <row r="13" spans="2:11">
      <c r="B13" s="22"/>
      <c r="C13" s="23">
        <v>4</v>
      </c>
      <c r="D13" s="122"/>
      <c r="E13" s="122"/>
      <c r="F13" s="122"/>
      <c r="G13" s="24"/>
      <c r="H13" s="126"/>
      <c r="I13" s="124"/>
      <c r="J13" s="125"/>
      <c r="K13" s="36"/>
    </row>
    <row r="14" spans="2:11">
      <c r="B14" s="22"/>
      <c r="C14" s="23">
        <v>5</v>
      </c>
      <c r="D14" s="122"/>
      <c r="E14" s="122"/>
      <c r="F14" s="122"/>
      <c r="G14" s="24"/>
      <c r="H14" s="126"/>
      <c r="I14" s="124"/>
      <c r="J14" s="125"/>
      <c r="K14" s="36"/>
    </row>
    <row r="15" spans="2:11">
      <c r="B15" s="22"/>
      <c r="C15" s="25">
        <v>6</v>
      </c>
      <c r="D15" s="122"/>
      <c r="E15" s="122"/>
      <c r="F15" s="122"/>
      <c r="G15" s="24"/>
      <c r="H15" s="126"/>
      <c r="I15" s="124"/>
      <c r="J15" s="125"/>
      <c r="K15" s="36"/>
    </row>
    <row r="16" spans="2:11">
      <c r="B16" s="22"/>
      <c r="C16" s="23">
        <v>7</v>
      </c>
      <c r="D16" s="122"/>
      <c r="E16" s="122"/>
      <c r="F16" s="122"/>
      <c r="G16" s="24"/>
      <c r="H16" s="126"/>
      <c r="I16" s="124"/>
      <c r="J16" s="125"/>
      <c r="K16" s="36"/>
    </row>
    <row r="17" spans="2:11">
      <c r="B17" s="22"/>
      <c r="C17" s="127" t="s">
        <v>49</v>
      </c>
      <c r="D17" s="128"/>
      <c r="E17" s="128"/>
      <c r="F17" s="129"/>
      <c r="G17" s="26">
        <f>SUM(G10:G16)</f>
        <v>6</v>
      </c>
      <c r="H17" s="130"/>
      <c r="I17" s="131"/>
      <c r="J17" s="132"/>
      <c r="K17" s="37"/>
    </row>
    <row r="18" spans="2:11" ht="16.2">
      <c r="B18" s="10"/>
      <c r="C18" s="17" t="s">
        <v>50</v>
      </c>
      <c r="D18" s="18"/>
      <c r="E18" s="18"/>
      <c r="F18" s="18"/>
      <c r="G18" s="18"/>
      <c r="H18" s="18"/>
      <c r="I18" s="18"/>
      <c r="J18" s="18"/>
      <c r="K18" s="33"/>
    </row>
    <row r="19" spans="2:11">
      <c r="B19" s="10"/>
      <c r="C19" s="20" t="s">
        <v>39</v>
      </c>
      <c r="D19" s="133" t="s">
        <v>51</v>
      </c>
      <c r="E19" s="133"/>
      <c r="F19" s="134" t="s">
        <v>52</v>
      </c>
      <c r="G19" s="135"/>
      <c r="H19" s="135"/>
      <c r="I19" s="135"/>
      <c r="J19" s="135"/>
      <c r="K19" s="136"/>
    </row>
    <row r="20" spans="2:11">
      <c r="B20" s="10"/>
      <c r="C20" s="27">
        <v>1</v>
      </c>
      <c r="D20" s="137"/>
      <c r="E20" s="138"/>
      <c r="F20" s="139"/>
      <c r="G20" s="140"/>
      <c r="H20" s="140"/>
      <c r="I20" s="140"/>
      <c r="J20" s="140"/>
      <c r="K20" s="141"/>
    </row>
    <row r="21" spans="2:11">
      <c r="B21" s="10"/>
      <c r="C21" s="28">
        <v>2</v>
      </c>
      <c r="D21" s="137"/>
      <c r="E21" s="138"/>
      <c r="F21" s="139"/>
      <c r="G21" s="140"/>
      <c r="H21" s="140"/>
      <c r="I21" s="140"/>
      <c r="J21" s="140"/>
      <c r="K21" s="141"/>
    </row>
    <row r="22" spans="2:11">
      <c r="B22" s="10"/>
      <c r="C22" s="29">
        <v>3</v>
      </c>
      <c r="D22" s="142"/>
      <c r="E22" s="143"/>
      <c r="F22" s="144"/>
      <c r="G22" s="145"/>
      <c r="H22" s="145"/>
      <c r="I22" s="145"/>
      <c r="J22" s="145"/>
      <c r="K22" s="146"/>
    </row>
  </sheetData>
  <mergeCells count="30">
    <mergeCell ref="D20:E20"/>
    <mergeCell ref="F20:K20"/>
    <mergeCell ref="D21:E21"/>
    <mergeCell ref="F21:K21"/>
    <mergeCell ref="D22:E22"/>
    <mergeCell ref="F22:K22"/>
    <mergeCell ref="D16:F16"/>
    <mergeCell ref="H16:J16"/>
    <mergeCell ref="C17:F17"/>
    <mergeCell ref="H17:J17"/>
    <mergeCell ref="D19:E19"/>
    <mergeCell ref="F19:K19"/>
    <mergeCell ref="D13:F13"/>
    <mergeCell ref="H13:J13"/>
    <mergeCell ref="D14:F14"/>
    <mergeCell ref="H14:J14"/>
    <mergeCell ref="D15:F15"/>
    <mergeCell ref="H15:J15"/>
    <mergeCell ref="D10:F10"/>
    <mergeCell ref="H10:J10"/>
    <mergeCell ref="D11:F11"/>
    <mergeCell ref="H11:J11"/>
    <mergeCell ref="D12:F12"/>
    <mergeCell ref="H12:J12"/>
    <mergeCell ref="C1:K1"/>
    <mergeCell ref="D5:K5"/>
    <mergeCell ref="D6:K6"/>
    <mergeCell ref="D7:K7"/>
    <mergeCell ref="D9:F9"/>
    <mergeCell ref="H9:J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C4" xr:uid="{00000000-0002-0000-0500-000000000000}"/>
    <dataValidation allowBlank="1" showInputMessage="1" showErrorMessage="1" prompt="对于已完成的关键任务，请将背景标记为淡黄色。" sqref="C5" xr:uid="{00000000-0002-0000-0500-000001000000}"/>
    <dataValidation allowBlank="1" showInputMessage="1" showErrorMessage="1" prompt="计划调整时，请保留原来的计划。以类似如下格式修改“2005/1/12-〉1/15”。" sqref="C6" xr:uid="{00000000-0002-0000-0500-000002000000}"/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2"/>
  <sheetViews>
    <sheetView workbookViewId="0">
      <selection activeCell="C1" sqref="C1:K22"/>
    </sheetView>
  </sheetViews>
  <sheetFormatPr defaultColWidth="8.796875" defaultRowHeight="15.6"/>
  <sheetData>
    <row r="1" spans="2:11" ht="23.4">
      <c r="B1" s="1"/>
      <c r="C1" s="107" t="s">
        <v>26</v>
      </c>
      <c r="D1" s="108"/>
      <c r="E1" s="108"/>
      <c r="F1" s="108"/>
      <c r="G1" s="108"/>
      <c r="H1" s="108"/>
      <c r="I1" s="108"/>
      <c r="J1" s="108"/>
      <c r="K1" s="108"/>
    </row>
    <row r="2" spans="2:11" ht="21.6">
      <c r="B2" s="1"/>
      <c r="C2" s="2"/>
      <c r="D2" s="3"/>
      <c r="E2" s="3"/>
      <c r="F2" s="3"/>
      <c r="G2" s="3"/>
      <c r="H2" s="3"/>
      <c r="I2" s="3"/>
      <c r="J2" s="3"/>
      <c r="K2" s="3"/>
    </row>
    <row r="3" spans="2:11">
      <c r="B3" s="4"/>
      <c r="C3" s="5" t="s">
        <v>27</v>
      </c>
      <c r="D3" s="6" t="s">
        <v>28</v>
      </c>
      <c r="E3" s="7" t="s">
        <v>29</v>
      </c>
      <c r="F3" s="7" t="s">
        <v>61</v>
      </c>
      <c r="G3" s="7" t="s">
        <v>31</v>
      </c>
      <c r="H3" s="31"/>
      <c r="I3" s="9" t="s">
        <v>32</v>
      </c>
      <c r="J3" s="30">
        <v>8</v>
      </c>
      <c r="K3" s="31"/>
    </row>
    <row r="4" spans="2:11" ht="16.2">
      <c r="B4" s="10"/>
      <c r="C4" s="11" t="s">
        <v>33</v>
      </c>
      <c r="D4" s="12"/>
      <c r="E4" s="12"/>
      <c r="F4" s="12"/>
      <c r="G4" s="12"/>
      <c r="H4" s="12"/>
      <c r="I4" s="12"/>
      <c r="J4" s="12"/>
      <c r="K4" s="32"/>
    </row>
    <row r="5" spans="2:11">
      <c r="B5" s="13"/>
      <c r="C5" s="14" t="s">
        <v>34</v>
      </c>
      <c r="D5" s="109" t="s">
        <v>35</v>
      </c>
      <c r="E5" s="110"/>
      <c r="F5" s="110"/>
      <c r="G5" s="110"/>
      <c r="H5" s="110"/>
      <c r="I5" s="110"/>
      <c r="J5" s="110"/>
      <c r="K5" s="111"/>
    </row>
    <row r="6" spans="2:11">
      <c r="B6" s="13"/>
      <c r="C6" s="15" t="s">
        <v>36</v>
      </c>
      <c r="D6" s="112" t="s">
        <v>61</v>
      </c>
      <c r="E6" s="113"/>
      <c r="F6" s="113"/>
      <c r="G6" s="113"/>
      <c r="H6" s="113"/>
      <c r="I6" s="113"/>
      <c r="J6" s="113"/>
      <c r="K6" s="114"/>
    </row>
    <row r="7" spans="2:11">
      <c r="B7" s="13"/>
      <c r="C7" s="16" t="s">
        <v>37</v>
      </c>
      <c r="D7" s="115" t="s">
        <v>61</v>
      </c>
      <c r="E7" s="116"/>
      <c r="F7" s="116"/>
      <c r="G7" s="116"/>
      <c r="H7" s="116"/>
      <c r="I7" s="116"/>
      <c r="J7" s="116"/>
      <c r="K7" s="117"/>
    </row>
    <row r="8" spans="2:11" ht="16.2">
      <c r="B8" s="10"/>
      <c r="C8" s="17" t="s">
        <v>38</v>
      </c>
      <c r="D8" s="18"/>
      <c r="E8" s="18"/>
      <c r="F8" s="18"/>
      <c r="G8" s="18"/>
      <c r="H8" s="18"/>
      <c r="I8" s="18"/>
      <c r="J8" s="18"/>
      <c r="K8" s="33"/>
    </row>
    <row r="9" spans="2:11" ht="24">
      <c r="B9" s="19"/>
      <c r="C9" s="20" t="s">
        <v>39</v>
      </c>
      <c r="D9" s="118" t="s">
        <v>40</v>
      </c>
      <c r="E9" s="119"/>
      <c r="F9" s="120"/>
      <c r="G9" s="21" t="s">
        <v>41</v>
      </c>
      <c r="H9" s="118" t="s">
        <v>42</v>
      </c>
      <c r="I9" s="119"/>
      <c r="J9" s="120"/>
      <c r="K9" s="34" t="s">
        <v>43</v>
      </c>
    </row>
    <row r="10" spans="2:11">
      <c r="B10" s="22"/>
      <c r="C10" s="23">
        <v>1</v>
      </c>
      <c r="D10" s="121" t="s">
        <v>62</v>
      </c>
      <c r="E10" s="122"/>
      <c r="F10" s="122"/>
      <c r="G10" s="24">
        <v>3</v>
      </c>
      <c r="H10" s="123" t="s">
        <v>45</v>
      </c>
      <c r="I10" s="124"/>
      <c r="J10" s="125"/>
      <c r="K10" s="35" t="s">
        <v>46</v>
      </c>
    </row>
    <row r="11" spans="2:11">
      <c r="B11" s="22"/>
      <c r="C11" s="23">
        <v>2</v>
      </c>
      <c r="D11" s="121" t="s">
        <v>63</v>
      </c>
      <c r="E11" s="122"/>
      <c r="F11" s="122"/>
      <c r="G11" s="24">
        <v>3</v>
      </c>
      <c r="H11" s="123" t="s">
        <v>64</v>
      </c>
      <c r="I11" s="124"/>
      <c r="J11" s="125"/>
      <c r="K11" s="35" t="s">
        <v>46</v>
      </c>
    </row>
    <row r="12" spans="2:11">
      <c r="B12" s="22"/>
      <c r="C12" s="25">
        <v>3</v>
      </c>
      <c r="D12" s="121" t="s">
        <v>65</v>
      </c>
      <c r="E12" s="122"/>
      <c r="F12" s="122"/>
      <c r="G12" s="24">
        <v>0.5</v>
      </c>
      <c r="H12" s="123" t="s">
        <v>64</v>
      </c>
      <c r="I12" s="124"/>
      <c r="J12" s="125"/>
      <c r="K12" s="35" t="s">
        <v>66</v>
      </c>
    </row>
    <row r="13" spans="2:11">
      <c r="B13" s="22"/>
      <c r="C13" s="23">
        <v>4</v>
      </c>
      <c r="D13" s="122"/>
      <c r="E13" s="122"/>
      <c r="F13" s="122"/>
      <c r="G13" s="24"/>
      <c r="H13" s="126"/>
      <c r="I13" s="124"/>
      <c r="J13" s="125"/>
      <c r="K13" s="36"/>
    </row>
    <row r="14" spans="2:11">
      <c r="B14" s="22"/>
      <c r="C14" s="23">
        <v>5</v>
      </c>
      <c r="D14" s="122"/>
      <c r="E14" s="122"/>
      <c r="F14" s="122"/>
      <c r="G14" s="24"/>
      <c r="H14" s="126"/>
      <c r="I14" s="124"/>
      <c r="J14" s="125"/>
      <c r="K14" s="36"/>
    </row>
    <row r="15" spans="2:11">
      <c r="B15" s="22"/>
      <c r="C15" s="25">
        <v>6</v>
      </c>
      <c r="D15" s="122"/>
      <c r="E15" s="122"/>
      <c r="F15" s="122"/>
      <c r="G15" s="24"/>
      <c r="H15" s="126"/>
      <c r="I15" s="124"/>
      <c r="J15" s="125"/>
      <c r="K15" s="36"/>
    </row>
    <row r="16" spans="2:11">
      <c r="B16" s="22"/>
      <c r="C16" s="23">
        <v>7</v>
      </c>
      <c r="D16" s="122"/>
      <c r="E16" s="122"/>
      <c r="F16" s="122"/>
      <c r="G16" s="24"/>
      <c r="H16" s="126"/>
      <c r="I16" s="124"/>
      <c r="J16" s="125"/>
      <c r="K16" s="36"/>
    </row>
    <row r="17" spans="2:11">
      <c r="B17" s="22"/>
      <c r="C17" s="127" t="s">
        <v>49</v>
      </c>
      <c r="D17" s="128"/>
      <c r="E17" s="128"/>
      <c r="F17" s="129"/>
      <c r="G17" s="26">
        <f>SUM(G10:G16)</f>
        <v>6.5</v>
      </c>
      <c r="H17" s="130"/>
      <c r="I17" s="131"/>
      <c r="J17" s="132"/>
      <c r="K17" s="37"/>
    </row>
    <row r="18" spans="2:11" ht="16.2">
      <c r="B18" s="10"/>
      <c r="C18" s="17" t="s">
        <v>50</v>
      </c>
      <c r="D18" s="18"/>
      <c r="E18" s="18"/>
      <c r="F18" s="18"/>
      <c r="G18" s="18"/>
      <c r="H18" s="18"/>
      <c r="I18" s="18"/>
      <c r="J18" s="18"/>
      <c r="K18" s="33"/>
    </row>
    <row r="19" spans="2:11">
      <c r="B19" s="10"/>
      <c r="C19" s="20" t="s">
        <v>39</v>
      </c>
      <c r="D19" s="133" t="s">
        <v>51</v>
      </c>
      <c r="E19" s="133"/>
      <c r="F19" s="134" t="s">
        <v>52</v>
      </c>
      <c r="G19" s="135"/>
      <c r="H19" s="135"/>
      <c r="I19" s="135"/>
      <c r="J19" s="135"/>
      <c r="K19" s="136"/>
    </row>
    <row r="20" spans="2:11">
      <c r="B20" s="10"/>
      <c r="C20" s="27">
        <v>1</v>
      </c>
      <c r="D20" s="137"/>
      <c r="E20" s="138"/>
      <c r="F20" s="139"/>
      <c r="G20" s="140"/>
      <c r="H20" s="140"/>
      <c r="I20" s="140"/>
      <c r="J20" s="140"/>
      <c r="K20" s="141"/>
    </row>
    <row r="21" spans="2:11">
      <c r="B21" s="10"/>
      <c r="C21" s="28">
        <v>2</v>
      </c>
      <c r="D21" s="137"/>
      <c r="E21" s="138"/>
      <c r="F21" s="139"/>
      <c r="G21" s="140"/>
      <c r="H21" s="140"/>
      <c r="I21" s="140"/>
      <c r="J21" s="140"/>
      <c r="K21" s="141"/>
    </row>
    <row r="22" spans="2:11">
      <c r="B22" s="10"/>
      <c r="C22" s="29">
        <v>3</v>
      </c>
      <c r="D22" s="142"/>
      <c r="E22" s="143"/>
      <c r="F22" s="144"/>
      <c r="G22" s="145"/>
      <c r="H22" s="145"/>
      <c r="I22" s="145"/>
      <c r="J22" s="145"/>
      <c r="K22" s="146"/>
    </row>
  </sheetData>
  <mergeCells count="30">
    <mergeCell ref="D20:E20"/>
    <mergeCell ref="F20:K20"/>
    <mergeCell ref="D21:E21"/>
    <mergeCell ref="F21:K21"/>
    <mergeCell ref="D22:E22"/>
    <mergeCell ref="F22:K22"/>
    <mergeCell ref="D16:F16"/>
    <mergeCell ref="H16:J16"/>
    <mergeCell ref="C17:F17"/>
    <mergeCell ref="H17:J17"/>
    <mergeCell ref="D19:E19"/>
    <mergeCell ref="F19:K19"/>
    <mergeCell ref="D13:F13"/>
    <mergeCell ref="H13:J13"/>
    <mergeCell ref="D14:F14"/>
    <mergeCell ref="H14:J14"/>
    <mergeCell ref="D15:F15"/>
    <mergeCell ref="H15:J15"/>
    <mergeCell ref="D10:F10"/>
    <mergeCell ref="H10:J10"/>
    <mergeCell ref="D11:F11"/>
    <mergeCell ref="H11:J11"/>
    <mergeCell ref="D12:F12"/>
    <mergeCell ref="H12:J12"/>
    <mergeCell ref="C1:K1"/>
    <mergeCell ref="D5:K5"/>
    <mergeCell ref="D6:K6"/>
    <mergeCell ref="D7:K7"/>
    <mergeCell ref="D9:F9"/>
    <mergeCell ref="H9:J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C4" xr:uid="{00000000-0002-0000-0600-000000000000}"/>
    <dataValidation allowBlank="1" showInputMessage="1" showErrorMessage="1" prompt="对于已完成的关键任务，请将背景标记为淡黄色。" sqref="C5" xr:uid="{00000000-0002-0000-0600-000001000000}"/>
    <dataValidation allowBlank="1" showInputMessage="1" showErrorMessage="1" prompt="计划调整时，请保留原来的计划。以类似如下格式修改“2005/1/12-〉1/15”。" sqref="C6" xr:uid="{00000000-0002-0000-0600-000002000000}"/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2"/>
  <sheetViews>
    <sheetView workbookViewId="0">
      <selection activeCell="C1" sqref="C1:K22"/>
    </sheetView>
  </sheetViews>
  <sheetFormatPr defaultColWidth="8.796875" defaultRowHeight="15.6"/>
  <sheetData>
    <row r="1" spans="2:11" ht="23.4">
      <c r="B1" s="1"/>
      <c r="C1" s="107" t="s">
        <v>26</v>
      </c>
      <c r="D1" s="108"/>
      <c r="E1" s="108"/>
      <c r="F1" s="108"/>
      <c r="G1" s="108"/>
      <c r="H1" s="108"/>
      <c r="I1" s="108"/>
      <c r="J1" s="108"/>
      <c r="K1" s="108"/>
    </row>
    <row r="2" spans="2:11" ht="21.6">
      <c r="B2" s="1"/>
      <c r="C2" s="2"/>
      <c r="D2" s="3"/>
      <c r="E2" s="3"/>
      <c r="F2" s="3"/>
      <c r="G2" s="3"/>
      <c r="H2" s="3"/>
      <c r="I2" s="3"/>
      <c r="J2" s="3"/>
      <c r="K2" s="3"/>
    </row>
    <row r="3" spans="2:11">
      <c r="B3" s="4"/>
      <c r="C3" s="5" t="s">
        <v>27</v>
      </c>
      <c r="D3" s="6" t="s">
        <v>28</v>
      </c>
      <c r="E3" s="7" t="s">
        <v>29</v>
      </c>
      <c r="F3" s="7" t="s">
        <v>67</v>
      </c>
      <c r="G3" s="7" t="s">
        <v>31</v>
      </c>
      <c r="H3" s="31"/>
      <c r="I3" s="9" t="s">
        <v>32</v>
      </c>
      <c r="J3" s="30">
        <v>8</v>
      </c>
      <c r="K3" s="31"/>
    </row>
    <row r="4" spans="2:11" ht="16.2">
      <c r="B4" s="10"/>
      <c r="C4" s="11" t="s">
        <v>33</v>
      </c>
      <c r="D4" s="12"/>
      <c r="E4" s="12"/>
      <c r="F4" s="12"/>
      <c r="G4" s="12"/>
      <c r="H4" s="12"/>
      <c r="I4" s="12"/>
      <c r="J4" s="12"/>
      <c r="K4" s="32"/>
    </row>
    <row r="5" spans="2:11">
      <c r="B5" s="13"/>
      <c r="C5" s="14" t="s">
        <v>34</v>
      </c>
      <c r="D5" s="109" t="s">
        <v>68</v>
      </c>
      <c r="E5" s="110"/>
      <c r="F5" s="110"/>
      <c r="G5" s="110"/>
      <c r="H5" s="110"/>
      <c r="I5" s="110"/>
      <c r="J5" s="110"/>
      <c r="K5" s="111"/>
    </row>
    <row r="6" spans="2:11">
      <c r="B6" s="13"/>
      <c r="C6" s="15" t="s">
        <v>36</v>
      </c>
      <c r="D6" s="112" t="s">
        <v>67</v>
      </c>
      <c r="E6" s="113"/>
      <c r="F6" s="113"/>
      <c r="G6" s="113"/>
      <c r="H6" s="113"/>
      <c r="I6" s="113"/>
      <c r="J6" s="113"/>
      <c r="K6" s="114"/>
    </row>
    <row r="7" spans="2:11">
      <c r="B7" s="13"/>
      <c r="C7" s="16" t="s">
        <v>37</v>
      </c>
      <c r="D7" s="115" t="s">
        <v>67</v>
      </c>
      <c r="E7" s="116"/>
      <c r="F7" s="116"/>
      <c r="G7" s="116"/>
      <c r="H7" s="116"/>
      <c r="I7" s="116"/>
      <c r="J7" s="116"/>
      <c r="K7" s="117"/>
    </row>
    <row r="8" spans="2:11" ht="16.2">
      <c r="B8" s="10"/>
      <c r="C8" s="17" t="s">
        <v>38</v>
      </c>
      <c r="D8" s="18"/>
      <c r="E8" s="18"/>
      <c r="F8" s="18"/>
      <c r="G8" s="18"/>
      <c r="H8" s="18"/>
      <c r="I8" s="18"/>
      <c r="J8" s="18"/>
      <c r="K8" s="33"/>
    </row>
    <row r="9" spans="2:11" ht="24">
      <c r="B9" s="19"/>
      <c r="C9" s="20" t="s">
        <v>39</v>
      </c>
      <c r="D9" s="118" t="s">
        <v>40</v>
      </c>
      <c r="E9" s="119"/>
      <c r="F9" s="120"/>
      <c r="G9" s="21" t="s">
        <v>41</v>
      </c>
      <c r="H9" s="118" t="s">
        <v>42</v>
      </c>
      <c r="I9" s="119"/>
      <c r="J9" s="120"/>
      <c r="K9" s="34" t="s">
        <v>43</v>
      </c>
    </row>
    <row r="10" spans="2:11">
      <c r="B10" s="22"/>
      <c r="C10" s="23">
        <v>1</v>
      </c>
      <c r="D10" s="121" t="s">
        <v>69</v>
      </c>
      <c r="E10" s="122"/>
      <c r="F10" s="122"/>
      <c r="G10" s="24">
        <v>1.5</v>
      </c>
      <c r="H10" s="123" t="s">
        <v>64</v>
      </c>
      <c r="I10" s="124"/>
      <c r="J10" s="125"/>
      <c r="K10" s="35" t="s">
        <v>46</v>
      </c>
    </row>
    <row r="11" spans="2:11">
      <c r="B11" s="22"/>
      <c r="C11" s="23">
        <v>2</v>
      </c>
      <c r="D11" s="121" t="s">
        <v>70</v>
      </c>
      <c r="E11" s="122"/>
      <c r="F11" s="122"/>
      <c r="G11" s="24">
        <v>1.5</v>
      </c>
      <c r="H11" s="123" t="s">
        <v>64</v>
      </c>
      <c r="I11" s="124"/>
      <c r="J11" s="125"/>
      <c r="K11" s="35" t="s">
        <v>46</v>
      </c>
    </row>
    <row r="12" spans="2:11">
      <c r="B12" s="22"/>
      <c r="C12" s="25">
        <v>3</v>
      </c>
      <c r="D12" s="121" t="s">
        <v>71</v>
      </c>
      <c r="E12" s="122"/>
      <c r="F12" s="122"/>
      <c r="G12" s="24">
        <v>1</v>
      </c>
      <c r="H12" s="123" t="s">
        <v>64</v>
      </c>
      <c r="I12" s="124"/>
      <c r="J12" s="125"/>
      <c r="K12" s="35" t="s">
        <v>46</v>
      </c>
    </row>
    <row r="13" spans="2:11">
      <c r="B13" s="22"/>
      <c r="C13" s="23">
        <v>4</v>
      </c>
      <c r="D13" s="121" t="s">
        <v>72</v>
      </c>
      <c r="E13" s="122"/>
      <c r="F13" s="122"/>
      <c r="G13" s="24">
        <v>1.5</v>
      </c>
      <c r="H13" s="123" t="s">
        <v>64</v>
      </c>
      <c r="I13" s="124"/>
      <c r="J13" s="125"/>
      <c r="K13" s="35" t="s">
        <v>46</v>
      </c>
    </row>
    <row r="14" spans="2:11">
      <c r="B14" s="22"/>
      <c r="C14" s="23">
        <v>5</v>
      </c>
      <c r="D14" s="121" t="s">
        <v>73</v>
      </c>
      <c r="E14" s="122"/>
      <c r="F14" s="122"/>
      <c r="G14" s="24">
        <v>1.5</v>
      </c>
      <c r="H14" s="123" t="s">
        <v>64</v>
      </c>
      <c r="I14" s="124"/>
      <c r="J14" s="125"/>
      <c r="K14" s="35" t="s">
        <v>66</v>
      </c>
    </row>
    <row r="15" spans="2:11">
      <c r="B15" s="22"/>
      <c r="C15" s="25">
        <v>6</v>
      </c>
      <c r="D15" s="122"/>
      <c r="E15" s="122"/>
      <c r="F15" s="122"/>
      <c r="G15" s="24"/>
      <c r="H15" s="126"/>
      <c r="I15" s="124"/>
      <c r="J15" s="125"/>
      <c r="K15" s="36"/>
    </row>
    <row r="16" spans="2:11">
      <c r="B16" s="22"/>
      <c r="C16" s="23">
        <v>7</v>
      </c>
      <c r="D16" s="122"/>
      <c r="E16" s="122"/>
      <c r="F16" s="122"/>
      <c r="G16" s="24"/>
      <c r="H16" s="126"/>
      <c r="I16" s="124"/>
      <c r="J16" s="125"/>
      <c r="K16" s="36"/>
    </row>
    <row r="17" spans="2:11">
      <c r="B17" s="22"/>
      <c r="C17" s="127" t="s">
        <v>49</v>
      </c>
      <c r="D17" s="128"/>
      <c r="E17" s="128"/>
      <c r="F17" s="129"/>
      <c r="G17" s="26">
        <f>SUM(G10:G16)</f>
        <v>7</v>
      </c>
      <c r="H17" s="130"/>
      <c r="I17" s="131"/>
      <c r="J17" s="132"/>
      <c r="K17" s="37"/>
    </row>
    <row r="18" spans="2:11" ht="16.2">
      <c r="B18" s="10"/>
      <c r="C18" s="17" t="s">
        <v>50</v>
      </c>
      <c r="D18" s="18"/>
      <c r="E18" s="18"/>
      <c r="F18" s="18"/>
      <c r="G18" s="18"/>
      <c r="H18" s="18"/>
      <c r="I18" s="18"/>
      <c r="J18" s="18"/>
      <c r="K18" s="33"/>
    </row>
    <row r="19" spans="2:11">
      <c r="B19" s="10"/>
      <c r="C19" s="20" t="s">
        <v>39</v>
      </c>
      <c r="D19" s="133" t="s">
        <v>51</v>
      </c>
      <c r="E19" s="133"/>
      <c r="F19" s="134" t="s">
        <v>52</v>
      </c>
      <c r="G19" s="135"/>
      <c r="H19" s="135"/>
      <c r="I19" s="135"/>
      <c r="J19" s="135"/>
      <c r="K19" s="136"/>
    </row>
    <row r="20" spans="2:11">
      <c r="B20" s="10"/>
      <c r="C20" s="27">
        <v>1</v>
      </c>
      <c r="D20" s="137"/>
      <c r="E20" s="138"/>
      <c r="F20" s="139"/>
      <c r="G20" s="140"/>
      <c r="H20" s="140"/>
      <c r="I20" s="140"/>
      <c r="J20" s="140"/>
      <c r="K20" s="141"/>
    </row>
    <row r="21" spans="2:11">
      <c r="B21" s="10"/>
      <c r="C21" s="28">
        <v>2</v>
      </c>
      <c r="D21" s="137"/>
      <c r="E21" s="138"/>
      <c r="F21" s="139"/>
      <c r="G21" s="140"/>
      <c r="H21" s="140"/>
      <c r="I21" s="140"/>
      <c r="J21" s="140"/>
      <c r="K21" s="141"/>
    </row>
    <row r="22" spans="2:11">
      <c r="B22" s="10"/>
      <c r="C22" s="29">
        <v>3</v>
      </c>
      <c r="D22" s="142"/>
      <c r="E22" s="143"/>
      <c r="F22" s="144"/>
      <c r="G22" s="145"/>
      <c r="H22" s="145"/>
      <c r="I22" s="145"/>
      <c r="J22" s="145"/>
      <c r="K22" s="146"/>
    </row>
  </sheetData>
  <mergeCells count="30">
    <mergeCell ref="D20:E20"/>
    <mergeCell ref="F20:K20"/>
    <mergeCell ref="D21:E21"/>
    <mergeCell ref="F21:K21"/>
    <mergeCell ref="D22:E22"/>
    <mergeCell ref="F22:K22"/>
    <mergeCell ref="D16:F16"/>
    <mergeCell ref="H16:J16"/>
    <mergeCell ref="C17:F17"/>
    <mergeCell ref="H17:J17"/>
    <mergeCell ref="D19:E19"/>
    <mergeCell ref="F19:K19"/>
    <mergeCell ref="D13:F13"/>
    <mergeCell ref="H13:J13"/>
    <mergeCell ref="D14:F14"/>
    <mergeCell ref="H14:J14"/>
    <mergeCell ref="D15:F15"/>
    <mergeCell ref="H15:J15"/>
    <mergeCell ref="D10:F10"/>
    <mergeCell ref="H10:J10"/>
    <mergeCell ref="D11:F11"/>
    <mergeCell ref="H11:J11"/>
    <mergeCell ref="D12:F12"/>
    <mergeCell ref="H12:J12"/>
    <mergeCell ref="C1:K1"/>
    <mergeCell ref="D5:K5"/>
    <mergeCell ref="D6:K6"/>
    <mergeCell ref="D7:K7"/>
    <mergeCell ref="D9:F9"/>
    <mergeCell ref="H9:J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C4" xr:uid="{00000000-0002-0000-0700-000000000000}"/>
    <dataValidation allowBlank="1" showInputMessage="1" showErrorMessage="1" prompt="对于已完成的关键任务，请将背景标记为淡黄色。" sqref="C5" xr:uid="{00000000-0002-0000-0700-000001000000}"/>
    <dataValidation allowBlank="1" showInputMessage="1" showErrorMessage="1" prompt="计划调整时，请保留原来的计划。以类似如下格式修改“2005/1/12-〉1/15”。" sqref="C6" xr:uid="{00000000-0002-0000-0700-000002000000}"/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"/>
  <sheetViews>
    <sheetView workbookViewId="0">
      <selection activeCell="B5" sqref="B5:I5"/>
    </sheetView>
  </sheetViews>
  <sheetFormatPr defaultColWidth="8.796875" defaultRowHeight="15.6"/>
  <sheetData>
    <row r="1" spans="1:9" ht="23.4">
      <c r="A1" s="107" t="s">
        <v>26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>
      <c r="A3" s="5" t="s">
        <v>27</v>
      </c>
      <c r="B3" s="6" t="s">
        <v>28</v>
      </c>
      <c r="C3" s="7" t="s">
        <v>29</v>
      </c>
      <c r="D3" s="7" t="s">
        <v>74</v>
      </c>
      <c r="E3" s="7" t="s">
        <v>31</v>
      </c>
      <c r="F3" s="8" t="s">
        <v>75</v>
      </c>
      <c r="G3" s="9" t="s">
        <v>32</v>
      </c>
      <c r="H3" s="30">
        <v>8</v>
      </c>
      <c r="I3" s="31"/>
    </row>
    <row r="4" spans="1:9" ht="16.2">
      <c r="A4" s="11" t="s">
        <v>33</v>
      </c>
      <c r="B4" s="12"/>
      <c r="C4" s="12"/>
      <c r="D4" s="12"/>
      <c r="E4" s="12"/>
      <c r="F4" s="12"/>
      <c r="G4" s="12"/>
      <c r="H4" s="12"/>
      <c r="I4" s="32"/>
    </row>
    <row r="5" spans="1:9">
      <c r="A5" s="14" t="s">
        <v>34</v>
      </c>
      <c r="B5" s="109" t="s">
        <v>68</v>
      </c>
      <c r="C5" s="110"/>
      <c r="D5" s="110"/>
      <c r="E5" s="110"/>
      <c r="F5" s="110"/>
      <c r="G5" s="110"/>
      <c r="H5" s="110"/>
      <c r="I5" s="111"/>
    </row>
    <row r="6" spans="1:9">
      <c r="A6" s="15" t="s">
        <v>36</v>
      </c>
      <c r="B6" s="112" t="s">
        <v>74</v>
      </c>
      <c r="C6" s="113"/>
      <c r="D6" s="113"/>
      <c r="E6" s="113"/>
      <c r="F6" s="113"/>
      <c r="G6" s="113"/>
      <c r="H6" s="113"/>
      <c r="I6" s="114"/>
    </row>
    <row r="7" spans="1:9">
      <c r="A7" s="16" t="s">
        <v>37</v>
      </c>
      <c r="B7" s="115" t="s">
        <v>74</v>
      </c>
      <c r="C7" s="116"/>
      <c r="D7" s="116"/>
      <c r="E7" s="116"/>
      <c r="F7" s="116"/>
      <c r="G7" s="116"/>
      <c r="H7" s="116"/>
      <c r="I7" s="117"/>
    </row>
    <row r="8" spans="1:9" ht="16.2">
      <c r="A8" s="17" t="s">
        <v>38</v>
      </c>
      <c r="B8" s="18"/>
      <c r="C8" s="18"/>
      <c r="D8" s="18"/>
      <c r="E8" s="18"/>
      <c r="F8" s="18"/>
      <c r="G8" s="18"/>
      <c r="H8" s="18"/>
      <c r="I8" s="33"/>
    </row>
    <row r="9" spans="1:9" ht="24">
      <c r="A9" s="20" t="s">
        <v>39</v>
      </c>
      <c r="B9" s="118" t="s">
        <v>40</v>
      </c>
      <c r="C9" s="119"/>
      <c r="D9" s="120"/>
      <c r="E9" s="21" t="s">
        <v>41</v>
      </c>
      <c r="F9" s="118" t="s">
        <v>42</v>
      </c>
      <c r="G9" s="119"/>
      <c r="H9" s="120"/>
      <c r="I9" s="34" t="s">
        <v>43</v>
      </c>
    </row>
    <row r="10" spans="1:9">
      <c r="A10" s="23">
        <v>1</v>
      </c>
      <c r="B10" s="121" t="s">
        <v>76</v>
      </c>
      <c r="C10" s="122"/>
      <c r="D10" s="122"/>
      <c r="E10" s="24">
        <v>3</v>
      </c>
      <c r="F10" s="123" t="s">
        <v>64</v>
      </c>
      <c r="G10" s="124"/>
      <c r="H10" s="125"/>
      <c r="I10" s="35" t="s">
        <v>46</v>
      </c>
    </row>
    <row r="11" spans="1:9">
      <c r="A11" s="23">
        <v>2</v>
      </c>
      <c r="B11" s="121" t="s">
        <v>77</v>
      </c>
      <c r="C11" s="122"/>
      <c r="D11" s="122"/>
      <c r="E11" s="24">
        <v>1.5</v>
      </c>
      <c r="F11" s="123" t="s">
        <v>64</v>
      </c>
      <c r="G11" s="124"/>
      <c r="H11" s="125"/>
      <c r="I11" s="35" t="s">
        <v>46</v>
      </c>
    </row>
    <row r="12" spans="1:9">
      <c r="A12" s="25">
        <v>3</v>
      </c>
      <c r="B12" s="121" t="s">
        <v>78</v>
      </c>
      <c r="C12" s="122"/>
      <c r="D12" s="122"/>
      <c r="E12" s="24">
        <v>1</v>
      </c>
      <c r="F12" s="123" t="s">
        <v>64</v>
      </c>
      <c r="G12" s="124"/>
      <c r="H12" s="125"/>
      <c r="I12" s="35" t="s">
        <v>46</v>
      </c>
    </row>
    <row r="13" spans="1:9">
      <c r="A13" s="23">
        <v>4</v>
      </c>
      <c r="B13" s="121" t="s">
        <v>79</v>
      </c>
      <c r="C13" s="122"/>
      <c r="D13" s="122"/>
      <c r="E13" s="24">
        <v>1.5</v>
      </c>
      <c r="F13" s="123" t="s">
        <v>64</v>
      </c>
      <c r="G13" s="124"/>
      <c r="H13" s="125"/>
      <c r="I13" s="35" t="s">
        <v>66</v>
      </c>
    </row>
    <row r="14" spans="1:9">
      <c r="A14" s="23">
        <v>5</v>
      </c>
      <c r="B14" s="121"/>
      <c r="C14" s="122"/>
      <c r="D14" s="122"/>
      <c r="E14" s="24"/>
      <c r="F14" s="123"/>
      <c r="G14" s="124"/>
      <c r="H14" s="125"/>
      <c r="I14" s="35"/>
    </row>
    <row r="15" spans="1:9">
      <c r="A15" s="25">
        <v>6</v>
      </c>
      <c r="B15" s="122"/>
      <c r="C15" s="122"/>
      <c r="D15" s="122"/>
      <c r="E15" s="24"/>
      <c r="F15" s="126"/>
      <c r="G15" s="124"/>
      <c r="H15" s="125"/>
      <c r="I15" s="36"/>
    </row>
    <row r="16" spans="1:9">
      <c r="A16" s="23">
        <v>7</v>
      </c>
      <c r="B16" s="122"/>
      <c r="C16" s="122"/>
      <c r="D16" s="122"/>
      <c r="E16" s="24"/>
      <c r="F16" s="126"/>
      <c r="G16" s="124"/>
      <c r="H16" s="125"/>
      <c r="I16" s="36"/>
    </row>
    <row r="17" spans="1:9">
      <c r="A17" s="127" t="s">
        <v>49</v>
      </c>
      <c r="B17" s="128"/>
      <c r="C17" s="128"/>
      <c r="D17" s="129"/>
      <c r="E17" s="26">
        <f>SUM(E10:E16)</f>
        <v>7</v>
      </c>
      <c r="F17" s="130"/>
      <c r="G17" s="131"/>
      <c r="H17" s="132"/>
      <c r="I17" s="37"/>
    </row>
    <row r="18" spans="1:9" ht="16.2">
      <c r="A18" s="17" t="s">
        <v>50</v>
      </c>
      <c r="B18" s="18"/>
      <c r="C18" s="18"/>
      <c r="D18" s="18"/>
      <c r="E18" s="18"/>
      <c r="F18" s="18"/>
      <c r="G18" s="18"/>
      <c r="H18" s="18"/>
      <c r="I18" s="33"/>
    </row>
    <row r="19" spans="1:9">
      <c r="A19" s="20" t="s">
        <v>39</v>
      </c>
      <c r="B19" s="133" t="s">
        <v>51</v>
      </c>
      <c r="C19" s="133"/>
      <c r="D19" s="134" t="s">
        <v>52</v>
      </c>
      <c r="E19" s="135"/>
      <c r="F19" s="135"/>
      <c r="G19" s="135"/>
      <c r="H19" s="135"/>
      <c r="I19" s="136"/>
    </row>
    <row r="20" spans="1:9">
      <c r="A20" s="27">
        <v>1</v>
      </c>
      <c r="B20" s="137"/>
      <c r="C20" s="138"/>
      <c r="D20" s="139"/>
      <c r="E20" s="140"/>
      <c r="F20" s="140"/>
      <c r="G20" s="140"/>
      <c r="H20" s="140"/>
      <c r="I20" s="141"/>
    </row>
    <row r="21" spans="1:9">
      <c r="A21" s="28">
        <v>2</v>
      </c>
      <c r="B21" s="137"/>
      <c r="C21" s="138"/>
      <c r="D21" s="139"/>
      <c r="E21" s="140"/>
      <c r="F21" s="140"/>
      <c r="G21" s="140"/>
      <c r="H21" s="140"/>
      <c r="I21" s="141"/>
    </row>
    <row r="22" spans="1:9">
      <c r="A22" s="29">
        <v>3</v>
      </c>
      <c r="B22" s="142"/>
      <c r="C22" s="143"/>
      <c r="D22" s="144"/>
      <c r="E22" s="145"/>
      <c r="F22" s="145"/>
      <c r="G22" s="145"/>
      <c r="H22" s="145"/>
      <c r="I22" s="146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49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800-000000000000}"/>
    <dataValidation allowBlank="1" showInputMessage="1" showErrorMessage="1" prompt="对于已完成的关键任务，请将背景标记为淡黄色。" sqref="A5" xr:uid="{00000000-0002-0000-0800-000001000000}"/>
    <dataValidation allowBlank="1" showInputMessage="1" showErrorMessage="1" prompt="计划调整时，请保留原来的计划。以类似如下格式修改“2005/1/12-〉1/15”。" sqref="A6" xr:uid="{00000000-0002-0000-0800-000002000000}"/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  <vt:lpstr>2019-7-26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2019-07-27T00:34:50Z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