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1630" activeTab="1"/>
  </bookViews>
  <sheets>
    <sheet name="Overview"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<sst xmlns="http://schemas.openxmlformats.org/spreadsheetml/2006/main" count="57" uniqueCount="52">
  <si>
    <t>Statistic as Excel data file</t>
  </si>
  <si>
    <t>Number of Facebook fans/X (formerly Twitter) followers of the Dallas Mavericks (NBA) from September 2012 to April 2024 (in millions)</t>
  </si>
  <si>
    <t>Access data</t>
  </si>
  <si>
    <t>Source</t>
  </si>
  <si>
    <t>Description</t>
  </si>
  <si>
    <t xml:space="preserve"> Between April 2023 and April 2024, the number of Facebook fans of the National Basketball Association (NBA) franchise Dallas Mavericks remained at 4.37 million. On the other hand, the team's official X (formerly Twitter) page recorded a marginal increase in followers, rising from 2.25 million to 2.29 million. </t>
  </si>
  <si>
    <t>Facebook; Twitter</t>
  </si>
  <si>
    <t>Conducted by</t>
  </si>
  <si>
    <t>Survey period</t>
  </si>
  <si>
    <t>September 2012 to April 2024</t>
  </si>
  <si>
    <t>Region</t>
  </si>
  <si>
    <t>Worldwide, United States</t>
  </si>
  <si>
    <t>Type of survey</t>
  </si>
  <si>
    <t>n.a.</t>
  </si>
  <si>
    <t>Number of respondents</t>
  </si>
  <si>
    <t>Age group</t>
  </si>
  <si>
    <t>Special characteristics</t>
  </si>
  <si>
    <t>Facebook fans are defined as Facebook users who have liked the franchise's official Facebook page</t>
  </si>
  <si>
    <t>Note</t>
  </si>
  <si>
    <t xml:space="preserve">Release date is the date of access. 
Click here to view the Dallas Mavericks' official Twitter page. 
</t>
  </si>
  <si>
    <t>Publication</t>
  </si>
  <si>
    <t>Published by</t>
  </si>
  <si>
    <t>Publication date</t>
  </si>
  <si>
    <t>April 2024</t>
  </si>
  <si>
    <t>Original source</t>
  </si>
  <si>
    <t>facebook.com</t>
  </si>
  <si>
    <t>ID</t>
  </si>
  <si>
    <t>322905</t>
  </si>
  <si>
    <t>Sep 2012</t>
  </si>
  <si>
    <t>Feb 2013</t>
  </si>
  <si>
    <t>Sep 2013</t>
  </si>
  <si>
    <t>Mar 2014</t>
  </si>
  <si>
    <t>Sep 2014</t>
  </si>
  <si>
    <t>Mar 2015</t>
  </si>
  <si>
    <t>Sep 2015</t>
  </si>
  <si>
    <t>Mar 2016</t>
  </si>
  <si>
    <t>Sep 2016</t>
  </si>
  <si>
    <t>Mar 2017</t>
  </si>
  <si>
    <t>Sep 2017</t>
  </si>
  <si>
    <t>Mar 2018</t>
  </si>
  <si>
    <t>Sep 2018</t>
  </si>
  <si>
    <t>Mar 2019</t>
  </si>
  <si>
    <t>Sep 2019</t>
  </si>
  <si>
    <t>Mar 2020</t>
  </si>
  <si>
    <t>Sep 2020</t>
  </si>
  <si>
    <t>Mar 2021</t>
  </si>
  <si>
    <t>Sep 2021</t>
  </si>
  <si>
    <t>Mar 2022</t>
  </si>
  <si>
    <t>Oct 2022</t>
  </si>
  <si>
    <t>Apr 2023</t>
  </si>
  <si>
    <t>Oct 2023</t>
  </si>
  <si>
    <t>Apr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</si>
</sst>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name val="Arial"/>
      <charset val="134"/>
    </font>
    <font>
      <b/>
      <sz val="10"/>
      <name val="Arial"/>
      <charset val="134"/>
    </font>
    <font>
      <u/>
      <sz val="10"/>
      <color rgb="FF0000FF"/>
      <name val="Arial"/>
      <charset val="134"/>
    </font>
    <font>
      <i/>
      <sz val="1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49"/>
    <xf numFmtId="0" fontId="0" fillId="0" borderId="0" xfId="49" applyNumberFormat="1" applyFont="1" applyFill="1" applyBorder="1" applyAlignment="1" applyProtection="1">
      <alignment horizontal="left" vertical="center"/>
    </xf>
    <xf numFmtId="4" fontId="0" fillId="0" borderId="0" xfId="49" applyNumberFormat="1" applyFont="1" applyFill="1" applyBorder="1" applyAlignment="1" applyProtection="1">
      <alignment horizontal="right" vertical="center"/>
    </xf>
    <xf numFmtId="3" fontId="0" fillId="0" borderId="0" xfId="49" applyNumberFormat="1" applyFont="1" applyFill="1" applyBorder="1" applyAlignment="1" applyProtection="1">
      <alignment horizontal="right" vertical="center"/>
    </xf>
    <xf numFmtId="0" fontId="1" fillId="0" borderId="0" xfId="49" applyNumberFormat="1" applyFont="1" applyFill="1" applyBorder="1" applyAlignment="1" applyProtection="1">
      <alignment horizontal="left" vertical="center"/>
    </xf>
    <xf numFmtId="0" fontId="2" fillId="0" borderId="0" xfId="49" applyFont="1"/>
    <xf numFmtId="0" fontId="0" fillId="0" borderId="0" xfId="49" applyNumberFormat="1" applyFont="1" applyFill="1" applyBorder="1" applyAlignment="1" applyProtection="1">
      <alignment horizontal="left" vertical="top" wrapText="1"/>
    </xf>
    <xf numFmtId="0" fontId="3" fillId="0" borderId="0" xfId="49" applyNumberFormat="1" applyFont="1" applyFill="1" applyBorder="1" applyAlignment="1" applyProtection="1">
      <alignment horizontal="left" vertical="center"/>
    </xf>
    <xf numFmtId="0" fontId="0" fillId="0" borderId="0" xfId="49" applyNumberFormat="1" applyFont="1" applyFill="1" applyBorder="1" applyAlignment="1" applyProtection="1">
      <alignment horizontal="left" vertical="center"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322905/facebook-fans-twitter-followers-of-dallas-maverick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J208"/>
  <sheetViews>
    <sheetView showGridLines="0" workbookViewId="0">
      <selection activeCell="A1" sqref="A1"/>
    </sheetView>
  </sheetViews>
  <sheetFormatPr defaultColWidth="9.14545454545454" defaultRowHeight="12.5"/>
  <cols>
    <col min="2" max="2" width="25.7181818181818" customWidth="1"/>
    <col min="3" max="3" width="70.7181818181818" customWidth="1"/>
  </cols>
  <sheetData>
    <row r="3" ht="13" spans="2:5">
      <c r="B3" s="4" t="s">
        <v>0</v>
      </c>
    </row>
    <row r="4" spans="2:5">
      <c r="B4" s="1" t="s">
        <v>1</v>
      </c>
    </row>
    <row r="5" spans="2:5">
      <c r="B5" s="5" t="s">
        <v>2</v>
      </c>
    </row>
    <row r="8" ht="13" spans="2:5">
      <c r="B8" s="4" t="s">
        <v>3</v>
      </c>
      <c r="E8" s="4" t="s">
        <v>4</v>
      </c>
    </row>
    <row r="9" spans="2:5">
      <c r="E9" s="6" t="s">
        <v>5</v>
      </c>
    </row>
    <row r="10" spans="2:5">
      <c r="B10" s="1" t="s">
        <v>3</v>
      </c>
      <c r="C10" s="1" t="s">
        <v>6</v>
      </c>
    </row>
    <row r="11" spans="2:5">
      <c r="B11" s="1" t="s">
        <v>7</v>
      </c>
      <c r="C11" s="1" t="s">
        <v>6</v>
      </c>
    </row>
    <row r="12" spans="2:5">
      <c r="B12" s="1" t="s">
        <v>8</v>
      </c>
      <c r="C12" s="1" t="s">
        <v>9</v>
      </c>
    </row>
    <row r="13" spans="2:5">
      <c r="B13" s="1" t="s">
        <v>10</v>
      </c>
      <c r="C13" s="1" t="s">
        <v>11</v>
      </c>
    </row>
    <row r="14" spans="2:5">
      <c r="B14" s="1" t="s">
        <v>12</v>
      </c>
      <c r="C14" s="7" t="s">
        <v>13</v>
      </c>
    </row>
    <row r="15" spans="2:5">
      <c r="B15" s="1" t="s">
        <v>14</v>
      </c>
      <c r="C15" s="7" t="s">
        <v>13</v>
      </c>
    </row>
    <row r="16" spans="2:5">
      <c r="B16" s="1" t="s">
        <v>15</v>
      </c>
      <c r="C16" s="7" t="s">
        <v>13</v>
      </c>
    </row>
    <row r="17" spans="2:3">
      <c r="B17" s="1" t="s">
        <v>16</v>
      </c>
      <c r="C17" s="1" t="s">
        <v>17</v>
      </c>
    </row>
    <row r="18" ht="37.5" spans="2:3">
      <c r="B18" s="8" t="s">
        <v>18</v>
      </c>
      <c r="C18" s="8" t="s">
        <v>19</v>
      </c>
    </row>
    <row r="20" ht="13" spans="2:3">
      <c r="B20" s="4" t="s">
        <v>20</v>
      </c>
    </row>
    <row r="22" spans="2:3">
      <c r="B22" s="1" t="s">
        <v>21</v>
      </c>
      <c r="C22" s="1" t="s">
        <v>6</v>
      </c>
    </row>
    <row r="23" spans="2:3">
      <c r="B23" s="1" t="s">
        <v>22</v>
      </c>
      <c r="C23" s="1" t="s">
        <v>23</v>
      </c>
    </row>
    <row r="24" spans="2:3">
      <c r="B24" s="1" t="s">
        <v>24</v>
      </c>
      <c r="C24" s="1" t="s">
        <v>25</v>
      </c>
    </row>
    <row r="25" spans="2:3">
      <c r="B25" s="1" t="s">
        <v>26</v>
      </c>
      <c r="C25" s="5" t="s">
        <v>27</v>
      </c>
    </row>
  </sheetData>
  <mergeCells count="1">
    <mergeCell ref="E9:J208"/>
  </mergeCells>
  <hyperlinks>
    <hyperlink ref="B5" location="Data!A1" display="Access data"/>
    <hyperlink ref="C25" r:id="rId1" display="322905"/>
  </hyperlinks>
  <pageMargins left="0.75" right="0.75" top="1" bottom="1" header="0.5" footer="0.5"/>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24"/>
  <sheetViews>
    <sheetView tabSelected="1" workbookViewId="0">
      <selection activeCell="E23" sqref="E19 E21 E23"/>
    </sheetView>
  </sheetViews>
  <sheetFormatPr defaultColWidth="9.14545454545454" defaultRowHeight="12.5" outlineLevelCol="4"/>
  <cols>
    <col min="2" max="2" width="100.718181818182" customWidth="1"/>
    <col min="3" max="3" width="13.4272727272727" customWidth="1"/>
    <col min="4" max="4" width="14.4272727272727" customWidth="1"/>
  </cols>
  <sheetData>
    <row r="1" spans="2:5">
      <c r="B1" s="1" t="s">
        <v>28</v>
      </c>
      <c r="C1" s="2">
        <v>2.31</v>
      </c>
      <c r="D1" s="2">
        <v>0.28</v>
      </c>
      <c r="E1">
        <f>SUM(C1,D1)</f>
        <v>2.59</v>
      </c>
    </row>
    <row r="2" spans="2:5">
      <c r="B2" s="1" t="s">
        <v>29</v>
      </c>
      <c r="C2" s="2">
        <v>2.5</v>
      </c>
      <c r="D2" s="2">
        <v>0.28</v>
      </c>
      <c r="E2">
        <f t="shared" ref="E2:E24" si="0">SUM(C2,D2)</f>
        <v>2.78</v>
      </c>
    </row>
    <row r="3" spans="2:5">
      <c r="B3" s="1" t="s">
        <v>30</v>
      </c>
      <c r="C3" s="2">
        <v>2.6</v>
      </c>
      <c r="D3" s="2">
        <v>0.34</v>
      </c>
      <c r="E3">
        <f t="shared" si="0"/>
        <v>2.94</v>
      </c>
    </row>
    <row r="4" spans="2:5">
      <c r="B4" s="1" t="s">
        <v>31</v>
      </c>
      <c r="C4" s="2">
        <v>3.01</v>
      </c>
      <c r="D4" s="2">
        <v>0.4</v>
      </c>
      <c r="E4">
        <f t="shared" si="0"/>
        <v>3.41</v>
      </c>
    </row>
    <row r="5" spans="2:5">
      <c r="B5" s="1" t="s">
        <v>32</v>
      </c>
      <c r="C5" s="2">
        <v>3.77</v>
      </c>
      <c r="D5" s="2">
        <v>0.49</v>
      </c>
      <c r="E5">
        <f t="shared" si="0"/>
        <v>4.26</v>
      </c>
    </row>
    <row r="6" spans="2:5">
      <c r="B6" s="1" t="s">
        <v>33</v>
      </c>
      <c r="C6" s="2">
        <v>4.08</v>
      </c>
      <c r="D6" s="2">
        <v>0.63</v>
      </c>
      <c r="E6">
        <f t="shared" si="0"/>
        <v>4.71</v>
      </c>
    </row>
    <row r="7" spans="2:5">
      <c r="B7" s="1" t="s">
        <v>34</v>
      </c>
      <c r="C7" s="2">
        <v>4.3</v>
      </c>
      <c r="D7" s="2">
        <v>0.73</v>
      </c>
      <c r="E7">
        <f t="shared" si="0"/>
        <v>5.03</v>
      </c>
    </row>
    <row r="8" spans="2:5">
      <c r="B8" s="1" t="s">
        <v>35</v>
      </c>
      <c r="C8" s="2">
        <v>4.41</v>
      </c>
      <c r="D8" s="2">
        <v>0.83</v>
      </c>
      <c r="E8">
        <f t="shared" si="0"/>
        <v>5.24</v>
      </c>
    </row>
    <row r="9" spans="2:5">
      <c r="B9" s="1" t="s">
        <v>36</v>
      </c>
      <c r="C9" s="2">
        <v>4.52</v>
      </c>
      <c r="D9" s="2">
        <v>0.98</v>
      </c>
      <c r="E9">
        <f t="shared" si="0"/>
        <v>5.5</v>
      </c>
    </row>
    <row r="10" spans="2:5">
      <c r="B10" s="1" t="s">
        <v>37</v>
      </c>
      <c r="C10" s="2">
        <v>4.52</v>
      </c>
      <c r="D10" s="2">
        <v>1.19</v>
      </c>
      <c r="E10">
        <f t="shared" si="0"/>
        <v>5.71</v>
      </c>
    </row>
    <row r="11" spans="2:5">
      <c r="B11" s="1" t="s">
        <v>38</v>
      </c>
      <c r="C11" s="2">
        <v>4.52</v>
      </c>
      <c r="D11" s="2">
        <v>1.37</v>
      </c>
      <c r="E11">
        <f t="shared" si="0"/>
        <v>5.89</v>
      </c>
    </row>
    <row r="12" spans="2:5">
      <c r="B12" s="1" t="s">
        <v>39</v>
      </c>
      <c r="C12" s="2">
        <v>4.52</v>
      </c>
      <c r="D12" s="2">
        <v>1.48</v>
      </c>
      <c r="E12">
        <f t="shared" si="0"/>
        <v>6</v>
      </c>
    </row>
    <row r="13" spans="2:5">
      <c r="B13" s="1" t="s">
        <v>40</v>
      </c>
      <c r="C13" s="2">
        <v>4.52</v>
      </c>
      <c r="D13" s="2">
        <v>1.48</v>
      </c>
      <c r="E13">
        <f t="shared" si="0"/>
        <v>6</v>
      </c>
    </row>
    <row r="14" spans="2:5">
      <c r="B14" s="1" t="s">
        <v>41</v>
      </c>
      <c r="C14" s="2">
        <v>4.52</v>
      </c>
      <c r="D14" s="2">
        <v>1.48</v>
      </c>
      <c r="E14">
        <f t="shared" si="0"/>
        <v>6</v>
      </c>
    </row>
    <row r="15" spans="2:5">
      <c r="B15" s="1" t="s">
        <v>42</v>
      </c>
      <c r="C15" s="2">
        <v>4.37</v>
      </c>
      <c r="D15" s="2">
        <v>1.6</v>
      </c>
      <c r="E15">
        <f t="shared" si="0"/>
        <v>5.97</v>
      </c>
    </row>
    <row r="16" spans="2:5">
      <c r="B16" s="1" t="s">
        <v>43</v>
      </c>
      <c r="C16" s="2">
        <v>4.38</v>
      </c>
      <c r="D16" s="2">
        <v>1.72</v>
      </c>
      <c r="E16">
        <f t="shared" si="0"/>
        <v>6.1</v>
      </c>
    </row>
    <row r="17" spans="2:5">
      <c r="B17" s="1" t="s">
        <v>44</v>
      </c>
      <c r="C17" s="2">
        <v>4.37</v>
      </c>
      <c r="D17" s="2">
        <v>1.7</v>
      </c>
      <c r="E17">
        <f t="shared" si="0"/>
        <v>6.07</v>
      </c>
    </row>
    <row r="18" spans="2:5">
      <c r="B18" s="1" t="s">
        <v>45</v>
      </c>
      <c r="C18" s="2">
        <v>4.35</v>
      </c>
      <c r="D18" s="2">
        <v>1.8</v>
      </c>
      <c r="E18">
        <f t="shared" si="0"/>
        <v>6.15</v>
      </c>
    </row>
    <row r="19" spans="2:5">
      <c r="B19" s="1" t="s">
        <v>46</v>
      </c>
      <c r="C19" s="2">
        <v>4.32</v>
      </c>
      <c r="D19" s="2">
        <v>1.9</v>
      </c>
      <c r="E19">
        <f t="shared" si="0"/>
        <v>6.22</v>
      </c>
    </row>
    <row r="20" spans="2:5">
      <c r="B20" s="1" t="s">
        <v>47</v>
      </c>
      <c r="C20" s="2">
        <v>4.29</v>
      </c>
      <c r="D20" s="3">
        <v>2</v>
      </c>
      <c r="E20">
        <f t="shared" si="0"/>
        <v>6.29</v>
      </c>
    </row>
    <row r="21" spans="2:5">
      <c r="B21" s="1" t="s">
        <v>48</v>
      </c>
      <c r="C21" s="2">
        <v>4.23</v>
      </c>
      <c r="D21" s="2">
        <v>2.1</v>
      </c>
      <c r="E21">
        <f t="shared" si="0"/>
        <v>6.33</v>
      </c>
    </row>
    <row r="22" spans="2:5">
      <c r="B22" s="1" t="s">
        <v>49</v>
      </c>
      <c r="C22" s="2">
        <v>4.73</v>
      </c>
      <c r="D22" s="2">
        <v>2.24</v>
      </c>
      <c r="E22">
        <f t="shared" si="0"/>
        <v>6.97</v>
      </c>
    </row>
    <row r="23" spans="2:5">
      <c r="B23" s="1" t="s">
        <v>50</v>
      </c>
      <c r="C23" s="2">
        <v>4.37</v>
      </c>
      <c r="D23" s="2">
        <v>2.25</v>
      </c>
      <c r="E23">
        <f t="shared" si="0"/>
        <v>6.62</v>
      </c>
    </row>
    <row r="24" spans="2:5">
      <c r="B24" s="1" t="s">
        <v>51</v>
      </c>
      <c r="C24" s="2">
        <v>4.37</v>
      </c>
      <c r="D24" s="2">
        <v>2.29</v>
      </c>
      <c r="E24">
        <f t="shared" si="0"/>
        <v>6.66</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Overview</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 IN MY SLEEVe-</cp:lastModifiedBy>
  <dcterms:created xsi:type="dcterms:W3CDTF">2026-02-02T04:59:26Z</dcterms:created>
  <dcterms:modified xsi:type="dcterms:W3CDTF">2026-02-02T05:00:28Z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D7CB8CC818414A5E9466D65D20CC8720_12</vt:lpwstr>
  </property>
  <property fmtid="{D5CDD505-2E9C-101B-9397-08002B2CF9AE}" pid="3" name="KSOProductBuildVer">
    <vt:lpwstr>2052-12.1.0.24657</vt:lpwstr>
  </property>
  <property fmtid="{D5CDD505-2E9C-101B-9397-08002B2CF9AE}" pid="4" name="CalculationRule">
    <vt:i4>0</vt:i4>
  </property>
</Properties>
</file>