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1"/>
  </bookViews>
  <sheets>
    <sheet name="Saliva" sheetId="7" r:id="rId1"/>
    <sheet name="Subgingival plaque" sheetId="9" r:id="rId2"/>
  </sheets>
  <definedNames>
    <definedName name="_xlnm.Extract" localSheetId="0">Saliva!$A$1</definedName>
    <definedName name="_xlnm.Extract" localSheetId="1">'Subgingival plaque'!$A$1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<sst xmlns="http://schemas.openxmlformats.org/spreadsheetml/2006/main" count="1451" uniqueCount="349">
  <si>
    <t>vOTU ID</t>
  </si>
  <si>
    <t>Length
(kb)</t>
  </si>
  <si>
    <t>GC
(%)</t>
  </si>
  <si>
    <t>Virulent/Temperate</t>
  </si>
  <si>
    <t>Viral family 
assignment</t>
  </si>
  <si>
    <t>CheckV results  
CheckV results</t>
  </si>
  <si>
    <t>Host assignment(family)</t>
  </si>
  <si>
    <t>Host assignment(genus)</t>
  </si>
  <si>
    <t>Enriched in</t>
  </si>
  <si>
    <t>Meta-analysis</t>
  </si>
  <si>
    <t>Per dataset Wilcoxon rank-sum P-value</t>
  </si>
  <si>
    <t>Number of significant 
datasets(p&lt;0.05)
datasets(p&lt;0.05)</t>
  </si>
  <si>
    <t>MDA</t>
  </si>
  <si>
    <t>Global importance
 rank</t>
  </si>
  <si>
    <t>Virulent</t>
  </si>
  <si>
    <t>Temperate</t>
  </si>
  <si>
    <t>Predicted Lifestyle</t>
  </si>
  <si>
    <t>Quality</t>
  </si>
  <si>
    <t>Completeness</t>
  </si>
  <si>
    <t>Completeness_method</t>
  </si>
  <si>
    <t>Contamination</t>
  </si>
  <si>
    <t>Coefficient</t>
  </si>
  <si>
    <t>CI lower limit</t>
  </si>
  <si>
    <t>CI upper limit</t>
  </si>
  <si>
    <t>I^2(%)</t>
  </si>
  <si>
    <t>Q-test</t>
  </si>
  <si>
    <t>P-value</t>
  </si>
  <si>
    <r>
      <t>BH</t>
    </r>
    <r>
      <rPr>
        <b/>
        <sz val="12"/>
        <color theme="1"/>
        <rFont val="Times New Roman"/>
        <charset val="134"/>
      </rPr>
      <t>‑</t>
    </r>
    <r>
      <rPr>
        <b/>
        <sz val="12"/>
        <color theme="1"/>
        <rFont val="Calibri"/>
        <charset val="134"/>
      </rPr>
      <t>adjusted P</t>
    </r>
    <r>
      <rPr>
        <b/>
        <sz val="12"/>
        <color theme="1"/>
        <rFont val="Times New Roman"/>
        <charset val="134"/>
      </rPr>
      <t>‑</t>
    </r>
    <r>
      <rPr>
        <b/>
        <sz val="12"/>
        <color theme="1"/>
        <rFont val="Calibri"/>
        <charset val="134"/>
      </rPr>
      <t>value</t>
    </r>
  </si>
  <si>
    <t>Belstrøm_2017</t>
  </si>
  <si>
    <t>Belstrøm_2021</t>
  </si>
  <si>
    <t>Saito_2022</t>
  </si>
  <si>
    <t>Moghadam_2023</t>
  </si>
  <si>
    <t>Altabtbaei_2021_67.k141_28877_1</t>
  </si>
  <si>
    <t>uncertain</t>
  </si>
  <si>
    <t>Unclassified</t>
  </si>
  <si>
    <t>High-quality</t>
  </si>
  <si>
    <t>HMM-based (lower-bound)</t>
  </si>
  <si>
    <t>unknown</t>
  </si>
  <si>
    <t>PD</t>
  </si>
  <si>
    <t>Ganesan_2020_39.k141_117280</t>
  </si>
  <si>
    <t>virulent</t>
  </si>
  <si>
    <t>Medium-quality</t>
  </si>
  <si>
    <t>AAI-based (medium-confidence)</t>
  </si>
  <si>
    <t>Treponemataceae;CAG-917</t>
  </si>
  <si>
    <t>Treponema_A;Treponema_C</t>
  </si>
  <si>
    <t>Ghensi_2020_108.k101_18513</t>
  </si>
  <si>
    <t>Not-determined</t>
  </si>
  <si>
    <t>NA</t>
  </si>
  <si>
    <t>Fusobacteriaceae</t>
  </si>
  <si>
    <t>Fusobacterium</t>
  </si>
  <si>
    <t>HMP_0537.k81_162096</t>
  </si>
  <si>
    <t>Low-quality</t>
  </si>
  <si>
    <t>Fusobacteriaceae;Treponemataceae</t>
  </si>
  <si>
    <t>Fusobacterium;Treponema_A</t>
  </si>
  <si>
    <t>Wei_2020_37.k141_135851</t>
  </si>
  <si>
    <t>HMP_0104.k81_86021_1</t>
  </si>
  <si>
    <t>temperate</t>
  </si>
  <si>
    <t>Siphoviridae</t>
  </si>
  <si>
    <t>Pasteurellaceae</t>
  </si>
  <si>
    <t>Haemophilus_D</t>
  </si>
  <si>
    <t>HC</t>
  </si>
  <si>
    <t>HMP_1050.k81_103564</t>
  </si>
  <si>
    <t>Pasteurellaceae;Lachnospiraceae</t>
  </si>
  <si>
    <t>Haemophilus_D;Haemophilus;Lachnoanaerobaculum</t>
  </si>
  <si>
    <t>Shaiber_2020_34.k141_82091</t>
  </si>
  <si>
    <t>AAI-based (high-confidence)</t>
  </si>
  <si>
    <t>Saccharimonadaceae</t>
  </si>
  <si>
    <t>TM7x</t>
  </si>
  <si>
    <t>Wei_2020_38.k141_282697</t>
  </si>
  <si>
    <t>Myoviridae</t>
  </si>
  <si>
    <t>Fusobacteriaceae;Pasteurellaceae</t>
  </si>
  <si>
    <t>Fusobacterium;Haemophilus_D</t>
  </si>
  <si>
    <t>HMP_0360.k81_56249</t>
  </si>
  <si>
    <t>Pasteurellaceae;Fusobacteriaceae;Saccharimonadaceae</t>
  </si>
  <si>
    <t>Aggregatibacter;Fusobacterium;Haemophilus;Haemophilus_D</t>
  </si>
  <si>
    <t>Gemez_2017_63.k141_202674_1</t>
  </si>
  <si>
    <t>Gemellaceae;CAG-508;Veillonellaceae</t>
  </si>
  <si>
    <t>Gemella;CAG-793;Veillonella</t>
  </si>
  <si>
    <t>Zhang_2015_251.ctg_273</t>
  </si>
  <si>
    <t>Porphyromonadaceae</t>
  </si>
  <si>
    <t>Porphyromonas</t>
  </si>
  <si>
    <t>HMP_0714.k81_30825</t>
  </si>
  <si>
    <t>Haemophilus;Haemophilus_A;Haemophilus_D</t>
  </si>
  <si>
    <t>Zhang_2015_091.ctg_247</t>
  </si>
  <si>
    <t>Streptococcaceae</t>
  </si>
  <si>
    <t>Streptococcus</t>
  </si>
  <si>
    <t>Shaiber_2020_64.k141_24205</t>
  </si>
  <si>
    <t>HMP_1094.k81_43575</t>
  </si>
  <si>
    <t>Fusobacteriaceae;Streptococcaceae</t>
  </si>
  <si>
    <t>Fusobacterium;Streptococcus</t>
  </si>
  <si>
    <t>Zhang_2015_176.ctg_876</t>
  </si>
  <si>
    <t>Helcococcaceae</t>
  </si>
  <si>
    <t>Parvimonas</t>
  </si>
  <si>
    <t>Caselli_2020_123.k141_2981</t>
  </si>
  <si>
    <t>Altabtbaei_2021_44.k141_26859</t>
  </si>
  <si>
    <t>Podoviridae</t>
  </si>
  <si>
    <t>Aminobacteriaceae</t>
  </si>
  <si>
    <t>Fretibacterium</t>
  </si>
  <si>
    <t>HMP_0443.k81_66053</t>
  </si>
  <si>
    <t>Actinomycetaceae</t>
  </si>
  <si>
    <t>Pauljensenia</t>
  </si>
  <si>
    <t>Zhang_2015_051.ctg_26_1</t>
  </si>
  <si>
    <t>Bacteroidaceae</t>
  </si>
  <si>
    <t>F0040;Prevotella</t>
  </si>
  <si>
    <t>Shaiber_2020_64.k141_232841_1</t>
  </si>
  <si>
    <t>Bacteroidaceae;Porphyromonadaceae</t>
  </si>
  <si>
    <t>Prevotella;Porphyromonas</t>
  </si>
  <si>
    <t>HMP_0789.k81_116059_1</t>
  </si>
  <si>
    <t>HMP_0048.k81_237555</t>
  </si>
  <si>
    <t>Pasteurellaceae;Neisseriaceae</t>
  </si>
  <si>
    <t>Aggregatibacter;Haemophilus;Neisseria</t>
  </si>
  <si>
    <t>HMP_0786.k81_154031</t>
  </si>
  <si>
    <t>Aerococcaceae;Streptococcaceae</t>
  </si>
  <si>
    <t>Granulicatella;Streptococcus</t>
  </si>
  <si>
    <t>Zhang_2015_253.ctg_2934</t>
  </si>
  <si>
    <t>Velsko_2019_078.k141_8003_1</t>
  </si>
  <si>
    <t>Zhang_2015_182.ctg_58_1</t>
  </si>
  <si>
    <t>HMP_0924.k81_165892</t>
  </si>
  <si>
    <t>Streptococcaceae;Helcococcaceae</t>
  </si>
  <si>
    <t>Streptococcus;Parvimonas</t>
  </si>
  <si>
    <t>HMP_1089.k81_239462</t>
  </si>
  <si>
    <t>Veillonellaceae</t>
  </si>
  <si>
    <t>Veillonella</t>
  </si>
  <si>
    <t>HMP_0398.k81_235477</t>
  </si>
  <si>
    <t>Fusobacteriaceae;CAG-508;Veillonellaceae</t>
  </si>
  <si>
    <t>Fusobacterium;CAG-793;Veillonella</t>
  </si>
  <si>
    <t>Shaiber_2020_51.k141_9483_1</t>
  </si>
  <si>
    <t>HMP_0371.k81_178047</t>
  </si>
  <si>
    <t>Lachnospiraceae</t>
  </si>
  <si>
    <t>Oribacterium</t>
  </si>
  <si>
    <t>Shi_2020_87.k81_105825</t>
  </si>
  <si>
    <t>HMP_1117.k81_10730</t>
  </si>
  <si>
    <t>Neisseriaceae</t>
  </si>
  <si>
    <t>Neisseria</t>
  </si>
  <si>
    <t>Zhang_2015_105.ctg_437</t>
  </si>
  <si>
    <t>Propionibacteriaceae;Anaerovoracaceae</t>
  </si>
  <si>
    <t>Pseudopropionibacterium;Eubacterium_A</t>
  </si>
  <si>
    <t>HMP_0758.k81_30391</t>
  </si>
  <si>
    <t>Aerococcaceae;Fusobacteriaceae</t>
  </si>
  <si>
    <t>Granulicatella;Fusobacterium</t>
  </si>
  <si>
    <t>Shaiber_2020_51.k141_129543</t>
  </si>
  <si>
    <t>Haemophilus</t>
  </si>
  <si>
    <t>Zhang_2015_133.ctg_1_1</t>
  </si>
  <si>
    <t>Goltsman_2018_080.k141_26751</t>
  </si>
  <si>
    <t>Veillonellaceae;CAG-508;Erysipelotrichaceae</t>
  </si>
  <si>
    <t>Veillonella;CAG-793;Solobacterium</t>
  </si>
  <si>
    <t>Shaiber_2020_13.k141_175942_1</t>
  </si>
  <si>
    <t>Zhang_2015_114.ctg_1_1</t>
  </si>
  <si>
    <t>Propionibacteriaceae</t>
  </si>
  <si>
    <t>Pseudopropionibacterium</t>
  </si>
  <si>
    <t>HMP_0366.k81_255038</t>
  </si>
  <si>
    <t>HMP_0152.k81_55415</t>
  </si>
  <si>
    <t>Tannerellaceae;Porphyromonadaceae</t>
  </si>
  <si>
    <t>Tannerella;Porphyromonas</t>
  </si>
  <si>
    <t>HMP_0954.k81_28847</t>
  </si>
  <si>
    <t>Bacteroidaceae;Helcococcaceae</t>
  </si>
  <si>
    <t>Prevotella;Parvimonas</t>
  </si>
  <si>
    <t>HMP_0197.k81_80681</t>
  </si>
  <si>
    <t>HMP_0024.k81_95346</t>
  </si>
  <si>
    <t>Zhang_2015_088.ctg_2430</t>
  </si>
  <si>
    <t>Shaiber_2020_66.k141_998958_1</t>
  </si>
  <si>
    <t>Prevotella</t>
  </si>
  <si>
    <t>Ganesan_2020_17.k141_10497</t>
  </si>
  <si>
    <t>Treponemataceae</t>
  </si>
  <si>
    <t>Treponema_A</t>
  </si>
  <si>
    <t>HMP_0045.k81_25438</t>
  </si>
  <si>
    <t>Streptococcaceae;Aerococcaceae</t>
  </si>
  <si>
    <t>Streptococcus;Granulicatella</t>
  </si>
  <si>
    <t>HMP_0118.k81_232883</t>
  </si>
  <si>
    <t>Zhang_2015_181.ctg_340</t>
  </si>
  <si>
    <t>Zeller_2014_49.k121_56278_1</t>
  </si>
  <si>
    <t>Zhang_2015_263.ctg_1559</t>
  </si>
  <si>
    <t>Zeller_2014_49.k121_35624</t>
  </si>
  <si>
    <t>Haemophilus;Haemophilus_D;Aggregatibacter</t>
  </si>
  <si>
    <t>Zhang_2015_058.ctg_26_1</t>
  </si>
  <si>
    <t>Shi_2020_10.k81_106949</t>
  </si>
  <si>
    <t>Tannerellaceae</t>
  </si>
  <si>
    <t>Tannerella</t>
  </si>
  <si>
    <t>HMP_0245.k81_252686</t>
  </si>
  <si>
    <t>Aggregatibacter;Haemophilus;Neisseria;Haemophilus_D</t>
  </si>
  <si>
    <t>HMP_0633.k81_1332</t>
  </si>
  <si>
    <t>Pasteurellaceae;Moraxellaceae</t>
  </si>
  <si>
    <t>Aggregatibacter;Haemophilus_D;Moraxella;Haemophilus</t>
  </si>
  <si>
    <t>HMP_0249.k81_28432</t>
  </si>
  <si>
    <t>Wei_2020_41.k141_564770</t>
  </si>
  <si>
    <t>Prevotella;Alloprevotella</t>
  </si>
  <si>
    <t>HMP_0694.k81_75564</t>
  </si>
  <si>
    <t>Streptococcaceae;Fusobacteriaceae;Aerococcaceae;Helcococcaceae</t>
  </si>
  <si>
    <t>Streptococcus;Fusobacterium;Granulicatella;Parvimonas</t>
  </si>
  <si>
    <t>Zhang_2015_245.ctg_522_1</t>
  </si>
  <si>
    <t>HMP_0213.k81_69470_1</t>
  </si>
  <si>
    <t>Saccharimonadaceae;Fusobacteriaceae;Streptococcaceae;CAG-508;Gemellaceae;Weeksellaceae</t>
  </si>
  <si>
    <t>Fusobacterium;Streptococcus;CAG-793;Gemella</t>
  </si>
  <si>
    <t>HMP_0750.k81_5072</t>
  </si>
  <si>
    <t>Zhang_2015_211.ctg_1624</t>
  </si>
  <si>
    <t>Streptococcaceae;Leptotrichiaceae</t>
  </si>
  <si>
    <t>HMP_1093.k81_27367</t>
  </si>
  <si>
    <t>Neisseria;Neisseria_D</t>
  </si>
  <si>
    <t>HMP_1115.k81_25019</t>
  </si>
  <si>
    <t>Gemellaceae;Streptococcaceae</t>
  </si>
  <si>
    <t>Gemella;Streptococcus</t>
  </si>
  <si>
    <t>HMP_0282.k81_293534</t>
  </si>
  <si>
    <t>HMP_0215.k81_18194</t>
  </si>
  <si>
    <t>Velsko_2019_029.k141_99710</t>
  </si>
  <si>
    <t>Lachnospiraceae;Weeksellaceae;Filifactoraceae;Streptococcaceae;Erysipelatoclostridiaceae</t>
  </si>
  <si>
    <t>Johnsonella;Peptoanaerobacter;Streptococcus;Eggerthia</t>
  </si>
  <si>
    <t>Zhang_2015_100.ctg_1770</t>
  </si>
  <si>
    <t>Bacteroidaceae_A;Bacteroidaceae</t>
  </si>
  <si>
    <t>Bacteroides_D;Prevotella</t>
  </si>
  <si>
    <t>Heintz_2016_08.k141_41349</t>
  </si>
  <si>
    <t>Ghensi_2020_046.k101_10381_1</t>
  </si>
  <si>
    <t>Leptotrichiaceae;Bacteroidaceae</t>
  </si>
  <si>
    <t>Caviibacter;Prevotella</t>
  </si>
  <si>
    <t>HMP_0314.k81_150919_1</t>
  </si>
  <si>
    <t>HMP_0591.k81_91333</t>
  </si>
  <si>
    <t>Heintz_2016_06.k141_48764</t>
  </si>
  <si>
    <t>Peptostreptococcaceae</t>
  </si>
  <si>
    <t>Peptostreptococcus</t>
  </si>
  <si>
    <t>HMP_0921.k81_16505</t>
  </si>
  <si>
    <t>F0040</t>
  </si>
  <si>
    <t>HMP_0443.k81_196731</t>
  </si>
  <si>
    <t>Zhang_2015_209.ctg_3042</t>
  </si>
  <si>
    <t>Zhang_2015_238.ctg_1044</t>
  </si>
  <si>
    <t>Shaiber_2020_52.k141_65017</t>
  </si>
  <si>
    <t>Flavobacteriaceae</t>
  </si>
  <si>
    <t>Capnocytophaga</t>
  </si>
  <si>
    <t>HMP_0903.k81_273613_1</t>
  </si>
  <si>
    <t>HMP_0975.k81_80601</t>
  </si>
  <si>
    <t>HMP_0908.k81_21231</t>
  </si>
  <si>
    <t>Desulfobulbaceae;Pasteurellaceae</t>
  </si>
  <si>
    <t>ORNL;Haemophilus_D</t>
  </si>
  <si>
    <t>HMP_0215.k81_2164</t>
  </si>
  <si>
    <t>HMP_0949.k81_228224_1</t>
  </si>
  <si>
    <t>Bacteroidaceae;Leptotrichiaceae</t>
  </si>
  <si>
    <t>Prevotella;Caviibacter;F0040</t>
  </si>
  <si>
    <t>HMP_1106.k81_202080</t>
  </si>
  <si>
    <t>Shi_2020_69.k81_50582</t>
  </si>
  <si>
    <t>HMP_0964.k81_118304</t>
  </si>
  <si>
    <t>HMP_0626.k81_66504</t>
  </si>
  <si>
    <t>HMP_1014.k81_51665</t>
  </si>
  <si>
    <t>HMP_0968.k81_2266</t>
  </si>
  <si>
    <t>Fusobacteriaceae;X112;Streptococcaceae;Aerococcaceae;Gemellaceae</t>
  </si>
  <si>
    <t>Fusobacterium;HOT-345;Streptococcus;Granulicatella;Gemella</t>
  </si>
  <si>
    <t>HMP_0868.k81_83477_1</t>
  </si>
  <si>
    <t>Pasteurellaceae;Helcococcaceae</t>
  </si>
  <si>
    <t>Haemophilus_D;Haemophilus;Aggregatibacter;Parvimonas;Haemophilus_B</t>
  </si>
  <si>
    <t>Zeller_2014_43.k121_87227</t>
  </si>
  <si>
    <t>Streptococcaceae;Gemellaceae</t>
  </si>
  <si>
    <t>Streptococcus;Gemella</t>
  </si>
  <si>
    <t>Heintz_2016_23.k141_98594</t>
  </si>
  <si>
    <t>Aerococcaceae</t>
  </si>
  <si>
    <t>Granulicatella</t>
  </si>
  <si>
    <t>Gemez_2017_15.k141_14396_1</t>
  </si>
  <si>
    <t>Goltsman_2018_051.k141_2826</t>
  </si>
  <si>
    <t>Streptococcaceae;CAG-917;Fusobacteriaceae;Helcococcaceae</t>
  </si>
  <si>
    <t>Streptococcus;Fusobacterium;Parvimonas</t>
  </si>
  <si>
    <t>HMP_0457.k81_6062</t>
  </si>
  <si>
    <t>CAG-611;Fusobacteriaceae</t>
  </si>
  <si>
    <t>Heintz_2016_13.k141_80774</t>
  </si>
  <si>
    <t>Zhang_2015_244.ctg_1357</t>
  </si>
  <si>
    <t>Heintz_2016_15.k141_23150</t>
  </si>
  <si>
    <t>Aerococcaceae;Streptococcaceae;CAG-917</t>
  </si>
  <si>
    <t>Zhang_2015_138.ctg_396_1</t>
  </si>
  <si>
    <t>HMP_1045.k81_525834</t>
  </si>
  <si>
    <t>Zhang_2015_031.ctg_843_1</t>
  </si>
  <si>
    <t>Actinomyces</t>
  </si>
  <si>
    <t>Ghensi_2020_012.k101_19460</t>
  </si>
  <si>
    <t>HMP_1139.k81_156768</t>
  </si>
  <si>
    <t>Bacteroidaceae;Lachnospiraceae</t>
  </si>
  <si>
    <t>Prevotella;Phocaeicola;Alloprevotella;Lachnoanaerobaculum</t>
  </si>
  <si>
    <t>Shi_2020_23.k81_661_1</t>
  </si>
  <si>
    <t>Treponema_D</t>
  </si>
  <si>
    <t>Zhang_2015_009.ctg_2001</t>
  </si>
  <si>
    <t>Ganesan_2020_02.k141_157578</t>
  </si>
  <si>
    <t>Shi_2020_47.k81_147903</t>
  </si>
  <si>
    <t>Shi_2020_15.k81_44707</t>
  </si>
  <si>
    <t>Mycobacteriaceae</t>
  </si>
  <si>
    <t>Corynebacterium</t>
  </si>
  <si>
    <t>Velsko_2019_100.k61_107082</t>
  </si>
  <si>
    <t>Cardiobacteriaceae</t>
  </si>
  <si>
    <t>Cardiobacterium</t>
  </si>
  <si>
    <t>Wei_2020_27.k141_706511</t>
  </si>
  <si>
    <t>Fusobacteriaceae;Flavobacteriaceae</t>
  </si>
  <si>
    <t>Fusobacterium;Capnocytophaga</t>
  </si>
  <si>
    <t>Zhang_2015_143.ctg_949</t>
  </si>
  <si>
    <t>Micrococcaceae</t>
  </si>
  <si>
    <t>Rothia</t>
  </si>
  <si>
    <t>Zhang_2015_058.ctg_17_1</t>
  </si>
  <si>
    <t>Zhang_2015_011.ctg_437</t>
  </si>
  <si>
    <t>Burkholderiaceae</t>
  </si>
  <si>
    <t>Lautropia</t>
  </si>
  <si>
    <t>Gemez_2017_29.k141_75191</t>
  </si>
  <si>
    <t>HMP_0811.k81_179879_1</t>
  </si>
  <si>
    <t>Caviibacter;F0040;Prevotella</t>
  </si>
  <si>
    <t>Zeller_2014_39.k121_54662</t>
  </si>
  <si>
    <t>Bacteroidaceae;Streptococcaceae</t>
  </si>
  <si>
    <t>Prevotella;Alloprevotella;Streptococcus</t>
  </si>
  <si>
    <t>Wei_2020_36.k141_641283_1</t>
  </si>
  <si>
    <t>Zhang_2015_064.ctg_1616</t>
  </si>
  <si>
    <t>Shi_2020_45.k81_123669</t>
  </si>
  <si>
    <t>Treponema_C</t>
  </si>
  <si>
    <t>HMP_0789.k81_21167</t>
  </si>
  <si>
    <t>Shi_2020_15.k81_18197</t>
  </si>
  <si>
    <t>HMP_0580.k81_83211_1</t>
  </si>
  <si>
    <t>Zhang_2015_141.ctg_2302</t>
  </si>
  <si>
    <t>Zhang_2015_046.ctg_733</t>
  </si>
  <si>
    <t>Zhang_2015_066.ctg_735</t>
  </si>
  <si>
    <t>HMP_0110.k81_1023</t>
  </si>
  <si>
    <t>Bacteroidaceae;Lachnospiraceae;Flavobacteriaceae</t>
  </si>
  <si>
    <t>Prevotella;Lachnoanaerobaculum;Catonella;Capnocytophaga</t>
  </si>
  <si>
    <t>HMP_0502.k81_5518_1</t>
  </si>
  <si>
    <t>Lachnospiraceae;Fusobacteriaceae;Streptococcaceae;Bacteroidaceae;Peptoniphilaceae</t>
  </si>
  <si>
    <t>Oribacterium;Fusobacterium;Streptococcus;Prevotella;Anaerosphaera</t>
  </si>
  <si>
    <t>Zhang_2015_032.ctg_1320</t>
  </si>
  <si>
    <t>Brito_2019_198.k121_70498</t>
  </si>
  <si>
    <t>HMP_0216.k81_58720</t>
  </si>
  <si>
    <t>Heintz_2016_55.k141_40025</t>
  </si>
  <si>
    <t>Zhang_2015_057.ctg_112_1</t>
  </si>
  <si>
    <t>Bacteroides_D;F0040;Prevotella;Bacteroides</t>
  </si>
  <si>
    <t>Altabtbaei_2021_30.k141_105265</t>
  </si>
  <si>
    <t>Gemellaceae</t>
  </si>
  <si>
    <t>Gemella</t>
  </si>
  <si>
    <t>HMP_0722.k81_90326</t>
  </si>
  <si>
    <t>Leptotrichiaceae</t>
  </si>
  <si>
    <t>Leptotrichia</t>
  </si>
  <si>
    <t>Zhang_2015_120.ctg_1374</t>
  </si>
  <si>
    <t>HMP_0900.k81_116084</t>
  </si>
  <si>
    <t>Gemez_2017_21.k141_195439</t>
  </si>
  <si>
    <t>Ganesan_2020_52.k141_187910_1</t>
  </si>
  <si>
    <t>Heintz_2016_41.k141_54539</t>
  </si>
  <si>
    <t>Prevotella;Streptococcus;Alloprevotella</t>
  </si>
  <si>
    <t>Zhang_2015_146.ctg_105_1</t>
  </si>
  <si>
    <t>Zhang_2015_031.ctg_782</t>
  </si>
  <si>
    <t>HMP_0517.k81_12468</t>
  </si>
  <si>
    <t>Neisseria_D</t>
  </si>
  <si>
    <t>Zhang_2015_184.ctg_561</t>
  </si>
  <si>
    <t>Leptotrichia_A;Leptotrichia</t>
  </si>
  <si>
    <t>Zhang_2015_232.ctg_177_1</t>
  </si>
  <si>
    <t>Streptococcaceae;X112;Bacteroidaceae;Peptoniphilaceae</t>
  </si>
  <si>
    <t>Streptococcus;HOT-345;Prevotella;Anaerosphaera</t>
  </si>
  <si>
    <t>Zhang_2015_179.ctg_528_1</t>
  </si>
  <si>
    <t>Ganesan_2020_47.k141_150956</t>
  </si>
  <si>
    <t>Wei_2020_37.k141_402726</t>
  </si>
  <si>
    <t>Zhang_2015_216.ctg_1862</t>
  </si>
  <si>
    <t>Zhang_2015_242.ctg_1498</t>
  </si>
  <si>
    <t>Bacteroidaceae;Bacteroidaceae_A</t>
  </si>
  <si>
    <t>Prevotella;Bacteroides_D;F0040</t>
  </si>
  <si>
    <t>Ghensi_2020_038.k101_233_1</t>
  </si>
  <si>
    <t>Zhang_2015_193.ctg_972_1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</si>
</sst>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.00000_ ;_ * \-#,##0.00000_ ;_ * &quot;-&quot;??.0000_ ;_ @_ "/>
    <numFmt numFmtId="177" formatCode="0.0000_ "/>
    <numFmt numFmtId="178" formatCode="_ * #,##0.0000_ ;_ * \-#,##0.0000_ ;_ * &quot;-&quot;??.000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0" xfId="0" applyNumberFormat="1" applyFont="1" applyAlignment="1">
      <alignment horizontal="center" vertical="center"/>
    </xf>
    <xf numFmtId="10" fontId="2" fillId="0" borderId="0" xfId="0" applyNumberFormat="1" applyFont="1" applyFill="1" applyAlignment="1">
      <alignment horizontal="center" vertical="center"/>
    </xf>
    <xf numFmtId="11" fontId="2" fillId="0" borderId="0" xfId="0" applyNumberFormat="1" applyFont="1" applyFill="1" applyAlignment="1">
      <alignment horizontal="center" vertical="center"/>
    </xf>
    <xf numFmtId="9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7"/>
  <sheetViews>
    <sheetView zoomScale="70" zoomScaleNormal="70" topLeftCell="M1" workbookViewId="0">
      <selection activeCell="O42" sqref="O42"/>
    </sheetView>
  </sheetViews>
  <sheetFormatPr defaultColWidth="9.02654867256637" defaultRowHeight="15.75"/>
  <cols>
    <col min="1" max="1" width="35.5309734513274" style="2" customWidth="1"/>
    <col min="2" max="3" width="9.02654867256637" style="2" customWidth="1"/>
    <col min="4" max="4" width="11.4867256637168" style="2" customWidth="1"/>
    <col min="5" max="5" width="16.5575221238938" style="2" customWidth="1"/>
    <col min="6" max="6" width="18.9734513274336" style="2" customWidth="1"/>
    <col min="7" max="7" width="17.4159292035398" style="2" customWidth="1"/>
    <col min="8" max="8" width="18.9734513274336" style="2" customWidth="1"/>
    <col min="9" max="9" width="10.858407079646" style="2" customWidth="1"/>
    <col min="10" max="10" width="33.6637168141593" style="2" customWidth="1"/>
    <col min="11" max="11" width="9.02654867256637" style="2" customWidth="1"/>
    <col min="12" max="12" width="85.5929203539823" style="2" customWidth="1"/>
    <col min="13" max="13" width="61.7699115044248" style="2" customWidth="1"/>
    <col min="14" max="14" width="13.2743362831858" style="2" customWidth="1"/>
    <col min="15" max="17" width="14.7345132743363" style="2" customWidth="1"/>
    <col min="18" max="18" width="9.02654867256637" style="2" customWidth="1"/>
    <col min="19" max="20" width="13.5398230088496" style="2" customWidth="1"/>
    <col min="21" max="21" width="21.3982300884956" style="2" customWidth="1"/>
    <col min="22" max="22" width="14.8407079646018" style="2" customWidth="1"/>
    <col min="23" max="23" width="15.2300884955752" style="2" customWidth="1"/>
    <col min="24" max="24" width="13.5398230088496" style="2" customWidth="1"/>
    <col min="25" max="25" width="18.1238938053097" style="2" customWidth="1"/>
    <col min="26" max="26" width="21.0884955752212" style="3" customWidth="1"/>
    <col min="27" max="27" width="13.5398230088496" style="3"/>
    <col min="28" max="28" width="17.4955752212389" style="3" customWidth="1"/>
    <col min="29" max="16384" width="9.02654867256637" style="2"/>
  </cols>
  <sheetData>
    <row r="1" s="1" customFormat="1" spans="1:28">
      <c r="A1" s="1" t="s">
        <v>0</v>
      </c>
      <c r="B1" s="4" t="s">
        <v>1</v>
      </c>
      <c r="C1" s="4" t="s">
        <v>2</v>
      </c>
      <c r="D1" s="4" t="s">
        <v>3</v>
      </c>
      <c r="E1" s="4"/>
      <c r="F1" s="4"/>
      <c r="G1" s="4" t="s">
        <v>4</v>
      </c>
      <c r="H1" s="5" t="s">
        <v>5</v>
      </c>
      <c r="L1" s="6" t="s">
        <v>6</v>
      </c>
      <c r="M1" s="6" t="s">
        <v>7</v>
      </c>
      <c r="N1" s="6" t="s">
        <v>8</v>
      </c>
      <c r="O1" s="6" t="s">
        <v>9</v>
      </c>
      <c r="P1" s="6"/>
      <c r="Q1" s="6"/>
      <c r="R1" s="6"/>
      <c r="S1" s="6"/>
      <c r="T1" s="6"/>
      <c r="U1" s="6"/>
      <c r="V1" s="6" t="s">
        <v>10</v>
      </c>
      <c r="W1" s="6"/>
      <c r="X1" s="6"/>
      <c r="Y1" s="6"/>
      <c r="Z1" s="4" t="s">
        <v>11</v>
      </c>
      <c r="AA1" s="1" t="s">
        <v>12</v>
      </c>
      <c r="AB1" s="4" t="s">
        <v>13</v>
      </c>
    </row>
    <row r="2" s="1" customFormat="1" ht="17" customHeight="1" spans="1:28">
      <c r="B2" s="6"/>
      <c r="C2" s="6"/>
      <c r="D2" s="6" t="s">
        <v>14</v>
      </c>
      <c r="E2" s="6" t="s">
        <v>15</v>
      </c>
      <c r="F2" s="1" t="s">
        <v>16</v>
      </c>
      <c r="G2" s="4"/>
      <c r="H2" s="7" t="s">
        <v>17</v>
      </c>
      <c r="I2" s="7" t="s">
        <v>18</v>
      </c>
      <c r="J2" s="7" t="s">
        <v>19</v>
      </c>
      <c r="K2" s="7" t="s">
        <v>20</v>
      </c>
      <c r="L2" s="6"/>
      <c r="M2" s="6"/>
      <c r="N2" s="6"/>
      <c r="O2" s="6" t="s">
        <v>21</v>
      </c>
      <c r="P2" s="6" t="s">
        <v>22</v>
      </c>
      <c r="Q2" s="6" t="s">
        <v>23</v>
      </c>
      <c r="R2" s="6" t="s">
        <v>24</v>
      </c>
      <c r="S2" s="6" t="s">
        <v>25</v>
      </c>
      <c r="T2" s="6" t="s">
        <v>26</v>
      </c>
      <c r="U2" s="1" t="s">
        <v>27</v>
      </c>
      <c r="V2" s="6" t="s">
        <v>28</v>
      </c>
      <c r="W2" s="6" t="s">
        <v>29</v>
      </c>
      <c r="X2" s="6" t="s">
        <v>30</v>
      </c>
      <c r="Y2" s="6" t="s">
        <v>31</v>
      </c>
      <c r="Z2" s="6"/>
      <c r="AA2" s="1"/>
      <c r="AB2" s="4"/>
    </row>
    <row r="3" spans="1:28">
      <c r="A3" s="3" t="s">
        <v>32</v>
      </c>
      <c r="B3" s="3">
        <v>8.11</v>
      </c>
      <c r="C3" s="3">
        <v>45.37</v>
      </c>
      <c r="D3" s="16">
        <v>0.5</v>
      </c>
      <c r="E3" s="16">
        <v>0.5</v>
      </c>
      <c r="F3" s="2" t="s">
        <v>33</v>
      </c>
      <c r="G3" s="2" t="s">
        <v>34</v>
      </c>
      <c r="H3" s="2" t="s">
        <v>35</v>
      </c>
      <c r="I3" s="2">
        <v>90.14</v>
      </c>
      <c r="J3" s="2" t="s">
        <v>36</v>
      </c>
      <c r="K3" s="2">
        <v>0</v>
      </c>
      <c r="L3" s="2" t="s">
        <v>37</v>
      </c>
      <c r="M3" s="2" t="s">
        <v>37</v>
      </c>
      <c r="N3" s="10" t="s">
        <v>38</v>
      </c>
      <c r="O3" s="8">
        <v>1.39647592377982</v>
      </c>
      <c r="P3" s="8">
        <v>0.884610728829044</v>
      </c>
      <c r="Q3" s="8">
        <v>1.90834111873059</v>
      </c>
      <c r="R3" s="11">
        <v>0.1615</v>
      </c>
      <c r="S3" s="8">
        <v>3.47012014919718</v>
      </c>
      <c r="T3" s="12">
        <v>8.9328239363266e-8</v>
      </c>
      <c r="U3" s="12">
        <v>9.02215217568987e-6</v>
      </c>
      <c r="V3" s="8">
        <v>0.0147190147573457</v>
      </c>
      <c r="W3" s="8">
        <v>0.000920917789873897</v>
      </c>
      <c r="X3" s="8">
        <v>0.00041527422352256</v>
      </c>
      <c r="Y3" s="8">
        <v>0.0903091450166644</v>
      </c>
      <c r="Z3" s="3">
        <v>3</v>
      </c>
      <c r="AA3" s="8">
        <v>8.98589177813239</v>
      </c>
      <c r="AB3" s="3">
        <v>1</v>
      </c>
    </row>
    <row r="4" spans="1:28">
      <c r="A4" s="3" t="s">
        <v>39</v>
      </c>
      <c r="B4" s="3">
        <v>16.07</v>
      </c>
      <c r="C4" s="3">
        <v>40.44</v>
      </c>
      <c r="D4" s="17">
        <v>0.577698237885462</v>
      </c>
      <c r="E4" s="17">
        <v>0.422301762114537</v>
      </c>
      <c r="F4" s="2" t="s">
        <v>40</v>
      </c>
      <c r="G4" s="2" t="s">
        <v>34</v>
      </c>
      <c r="H4" s="2" t="s">
        <v>41</v>
      </c>
      <c r="I4" s="2">
        <v>56</v>
      </c>
      <c r="J4" s="2" t="s">
        <v>42</v>
      </c>
      <c r="K4" s="2">
        <v>0</v>
      </c>
      <c r="L4" s="3" t="s">
        <v>43</v>
      </c>
      <c r="M4" s="3" t="s">
        <v>44</v>
      </c>
      <c r="N4" s="10" t="s">
        <v>38</v>
      </c>
      <c r="O4" s="8">
        <v>1.36151346747036</v>
      </c>
      <c r="P4" s="8">
        <v>0.896293953268879</v>
      </c>
      <c r="Q4" s="8">
        <v>1.82673298167185</v>
      </c>
      <c r="R4" s="13">
        <v>0</v>
      </c>
      <c r="S4" s="8">
        <v>2.75017328571889</v>
      </c>
      <c r="T4" s="12">
        <v>9.69162509285711e-9</v>
      </c>
      <c r="U4" s="12">
        <v>1.95770826875714e-6</v>
      </c>
      <c r="V4" s="8">
        <v>0.00486867039184343</v>
      </c>
      <c r="W4" s="8">
        <v>0.0730126758007201</v>
      </c>
      <c r="X4" s="8">
        <v>0.000796768247680233</v>
      </c>
      <c r="Y4" s="8">
        <v>0.00519770702758375</v>
      </c>
      <c r="Z4" s="3">
        <v>3</v>
      </c>
      <c r="AA4" s="8">
        <v>8.77743676815488</v>
      </c>
      <c r="AB4" s="3">
        <v>2</v>
      </c>
    </row>
    <row r="5" spans="1:28">
      <c r="A5" s="2" t="s">
        <v>45</v>
      </c>
      <c r="B5" s="2">
        <v>16.72</v>
      </c>
      <c r="C5" s="2">
        <v>27.81</v>
      </c>
      <c r="D5" s="18">
        <v>0.842879057938879</v>
      </c>
      <c r="E5" s="18">
        <v>0.157120942061122</v>
      </c>
      <c r="F5" s="2" t="s">
        <v>40</v>
      </c>
      <c r="G5" s="2" t="s">
        <v>34</v>
      </c>
      <c r="H5" s="2" t="s">
        <v>46</v>
      </c>
      <c r="I5" s="2" t="s">
        <v>47</v>
      </c>
      <c r="J5" s="2" t="s">
        <v>47</v>
      </c>
      <c r="K5" s="2">
        <v>0</v>
      </c>
      <c r="L5" s="2" t="s">
        <v>48</v>
      </c>
      <c r="M5" s="2" t="s">
        <v>49</v>
      </c>
      <c r="N5" s="10" t="s">
        <v>38</v>
      </c>
      <c r="O5" s="8">
        <v>1.40537204296115</v>
      </c>
      <c r="P5" s="8">
        <v>0.399580301342584</v>
      </c>
      <c r="Q5" s="8">
        <v>2.41116378457972</v>
      </c>
      <c r="R5" s="11">
        <v>0.774</v>
      </c>
      <c r="S5" s="8">
        <v>12.8574816912533</v>
      </c>
      <c r="T5" s="8">
        <v>0.00616981604079758</v>
      </c>
      <c r="U5" s="8">
        <v>0.0175535611301565</v>
      </c>
      <c r="V5" s="8">
        <v>0.00282727209111681</v>
      </c>
      <c r="W5" s="8">
        <v>0.189081805964516</v>
      </c>
      <c r="X5" s="12">
        <v>2.17582892555064e-5</v>
      </c>
      <c r="Y5" s="8">
        <v>0.0678325899873491</v>
      </c>
      <c r="Z5" s="3">
        <v>2</v>
      </c>
      <c r="AA5" s="8">
        <v>8.08040878473665</v>
      </c>
      <c r="AB5" s="3">
        <v>3</v>
      </c>
    </row>
    <row r="6" spans="1:28">
      <c r="A6" s="2" t="s">
        <v>50</v>
      </c>
      <c r="B6" s="2">
        <v>10.51</v>
      </c>
      <c r="C6" s="2">
        <v>34.57</v>
      </c>
      <c r="D6" s="18">
        <v>0.846160516639326</v>
      </c>
      <c r="E6" s="18">
        <v>0.153839483360674</v>
      </c>
      <c r="F6" s="2" t="s">
        <v>40</v>
      </c>
      <c r="G6" s="2" t="s">
        <v>34</v>
      </c>
      <c r="H6" s="2" t="s">
        <v>51</v>
      </c>
      <c r="I6" s="2">
        <v>3.62</v>
      </c>
      <c r="J6" s="2" t="s">
        <v>36</v>
      </c>
      <c r="K6" s="2">
        <v>0</v>
      </c>
      <c r="L6" s="2" t="s">
        <v>52</v>
      </c>
      <c r="M6" s="2" t="s">
        <v>53</v>
      </c>
      <c r="N6" s="10" t="s">
        <v>38</v>
      </c>
      <c r="O6" s="8">
        <v>1.47145918540486</v>
      </c>
      <c r="P6" s="8">
        <v>0.641923941754788</v>
      </c>
      <c r="Q6" s="8">
        <v>2.30099442905494</v>
      </c>
      <c r="R6" s="11">
        <v>0.6635</v>
      </c>
      <c r="S6" s="8">
        <v>8.3093639263961</v>
      </c>
      <c r="T6" s="8">
        <v>0.000507712592599958</v>
      </c>
      <c r="U6" s="8">
        <v>0.00277183631635653</v>
      </c>
      <c r="V6" s="8">
        <v>0.00597196362459534</v>
      </c>
      <c r="W6" s="8">
        <v>0.111927744559954</v>
      </c>
      <c r="X6" s="8">
        <v>0.00196842163927037</v>
      </c>
      <c r="Y6" s="8">
        <v>0.000248315946372544</v>
      </c>
      <c r="Z6" s="3">
        <v>3</v>
      </c>
      <c r="AA6" s="8">
        <v>8.04096519985915</v>
      </c>
      <c r="AB6" s="3">
        <v>4</v>
      </c>
    </row>
    <row r="7" spans="1:28">
      <c r="A7" s="2" t="s">
        <v>54</v>
      </c>
      <c r="B7" s="2">
        <v>10.66</v>
      </c>
      <c r="C7" s="2">
        <v>25.6</v>
      </c>
      <c r="D7" s="18">
        <v>0.811878201654615</v>
      </c>
      <c r="E7" s="18">
        <v>0.188121798345387</v>
      </c>
      <c r="F7" s="2" t="s">
        <v>40</v>
      </c>
      <c r="G7" s="2" t="s">
        <v>34</v>
      </c>
      <c r="H7" s="2" t="s">
        <v>51</v>
      </c>
      <c r="I7" s="2">
        <v>11.05</v>
      </c>
      <c r="J7" s="2" t="s">
        <v>42</v>
      </c>
      <c r="K7" s="2">
        <v>0</v>
      </c>
      <c r="L7" s="2" t="s">
        <v>48</v>
      </c>
      <c r="M7" s="2" t="s">
        <v>49</v>
      </c>
      <c r="N7" s="10" t="s">
        <v>38</v>
      </c>
      <c r="O7" s="8">
        <v>1.16108912226149</v>
      </c>
      <c r="P7" s="8">
        <v>0.555820110052272</v>
      </c>
      <c r="Q7" s="8">
        <v>1.76635813447071</v>
      </c>
      <c r="R7" s="11">
        <v>0.4279</v>
      </c>
      <c r="S7" s="8">
        <v>5.28442656374763</v>
      </c>
      <c r="T7" s="8">
        <v>0.000170046519299538</v>
      </c>
      <c r="U7" s="8">
        <v>0.00117405310398405</v>
      </c>
      <c r="V7" s="8">
        <v>0.00131494466971322</v>
      </c>
      <c r="W7" s="8">
        <v>0.3579333698934</v>
      </c>
      <c r="X7" s="8">
        <v>0.000248573686167785</v>
      </c>
      <c r="Y7" s="8">
        <v>0.0682474883780013</v>
      </c>
      <c r="Z7" s="3">
        <v>2</v>
      </c>
      <c r="AA7" s="8">
        <v>7.77861102169095</v>
      </c>
      <c r="AB7" s="3">
        <v>5</v>
      </c>
    </row>
    <row r="8" spans="1:28">
      <c r="A8" s="2" t="s">
        <v>55</v>
      </c>
      <c r="B8" s="2">
        <v>20.38</v>
      </c>
      <c r="C8" s="2">
        <v>38.69</v>
      </c>
      <c r="D8" s="18">
        <v>0.1375</v>
      </c>
      <c r="E8" s="18">
        <v>0.8625</v>
      </c>
      <c r="F8" s="2" t="s">
        <v>56</v>
      </c>
      <c r="G8" s="2" t="s">
        <v>57</v>
      </c>
      <c r="H8" s="2" t="s">
        <v>51</v>
      </c>
      <c r="I8" s="2">
        <v>39.83</v>
      </c>
      <c r="J8" s="2" t="s">
        <v>42</v>
      </c>
      <c r="K8" s="2">
        <v>28.72</v>
      </c>
      <c r="L8" s="2" t="s">
        <v>58</v>
      </c>
      <c r="M8" s="2" t="s">
        <v>59</v>
      </c>
      <c r="N8" s="2" t="s">
        <v>60</v>
      </c>
      <c r="O8" s="3">
        <v>-1.042179866</v>
      </c>
      <c r="P8" s="3">
        <v>-1.705459136</v>
      </c>
      <c r="Q8" s="3">
        <v>-0.378900596</v>
      </c>
      <c r="R8" s="11">
        <v>0.5362</v>
      </c>
      <c r="S8" s="8">
        <v>6.46968059716878</v>
      </c>
      <c r="T8" s="8">
        <v>0.00207278600099635</v>
      </c>
      <c r="U8" s="8">
        <v>0.0076127776763866</v>
      </c>
      <c r="V8" s="8">
        <v>0.520522883275773</v>
      </c>
      <c r="W8" s="8">
        <v>0.148561774891869</v>
      </c>
      <c r="X8" s="8">
        <v>0.0001808308256772</v>
      </c>
      <c r="Y8" s="8">
        <v>0.00495008187015468</v>
      </c>
      <c r="Z8" s="3">
        <v>2</v>
      </c>
      <c r="AA8" s="8">
        <v>7.66740865142142</v>
      </c>
      <c r="AB8" s="3">
        <v>6</v>
      </c>
    </row>
    <row r="9" spans="1:28">
      <c r="A9" s="2" t="s">
        <v>61</v>
      </c>
      <c r="B9" s="2">
        <v>19.74</v>
      </c>
      <c r="C9" s="2">
        <v>38.05</v>
      </c>
      <c r="D9" s="18">
        <v>0.0825440528634361</v>
      </c>
      <c r="E9" s="18">
        <v>0.917455947136564</v>
      </c>
      <c r="F9" s="2" t="s">
        <v>56</v>
      </c>
      <c r="G9" s="2" t="s">
        <v>57</v>
      </c>
      <c r="H9" s="2" t="s">
        <v>51</v>
      </c>
      <c r="I9" s="2">
        <v>48.8</v>
      </c>
      <c r="J9" s="2" t="s">
        <v>42</v>
      </c>
      <c r="K9" s="2">
        <v>0</v>
      </c>
      <c r="L9" s="2" t="s">
        <v>62</v>
      </c>
      <c r="M9" s="2" t="s">
        <v>63</v>
      </c>
      <c r="N9" s="2" t="s">
        <v>60</v>
      </c>
      <c r="O9" s="3">
        <v>-1.096974051</v>
      </c>
      <c r="P9" s="3">
        <v>-1.993082321</v>
      </c>
      <c r="Q9" s="3">
        <v>-0.200865781</v>
      </c>
      <c r="R9" s="11">
        <v>0.7382</v>
      </c>
      <c r="S9" s="8">
        <v>10.8734319117605</v>
      </c>
      <c r="T9" s="8">
        <v>0.0164265977845336</v>
      </c>
      <c r="U9" s="8">
        <v>0.0342079665203689</v>
      </c>
      <c r="V9" s="8">
        <v>0.145990926049938</v>
      </c>
      <c r="W9" s="8">
        <v>0.114008759556041</v>
      </c>
      <c r="X9" s="12">
        <v>6.63785241887161e-5</v>
      </c>
      <c r="Y9" s="8">
        <v>0.0459447221662675</v>
      </c>
      <c r="Z9" s="3">
        <v>2</v>
      </c>
      <c r="AA9" s="8">
        <v>7.66391579043876</v>
      </c>
      <c r="AB9" s="3">
        <v>7</v>
      </c>
    </row>
    <row r="10" spans="1:28">
      <c r="A10" s="3" t="s">
        <v>64</v>
      </c>
      <c r="B10" s="3">
        <v>10.64</v>
      </c>
      <c r="C10" s="3">
        <v>42.87</v>
      </c>
      <c r="D10" s="16">
        <v>0</v>
      </c>
      <c r="E10" s="16">
        <v>1</v>
      </c>
      <c r="F10" s="2" t="s">
        <v>56</v>
      </c>
      <c r="G10" s="2" t="s">
        <v>34</v>
      </c>
      <c r="H10" s="2" t="s">
        <v>51</v>
      </c>
      <c r="I10" s="2">
        <v>31.3</v>
      </c>
      <c r="J10" s="2" t="s">
        <v>65</v>
      </c>
      <c r="K10" s="2">
        <v>0</v>
      </c>
      <c r="L10" s="3" t="s">
        <v>66</v>
      </c>
      <c r="M10" s="3" t="s">
        <v>67</v>
      </c>
      <c r="N10" s="2" t="s">
        <v>60</v>
      </c>
      <c r="O10" s="3">
        <v>-0.930158772</v>
      </c>
      <c r="P10" s="3">
        <v>-1.371588945</v>
      </c>
      <c r="Q10" s="3">
        <v>-0.488728599</v>
      </c>
      <c r="R10" s="13">
        <v>0</v>
      </c>
      <c r="S10" s="8">
        <v>2.79238704251999</v>
      </c>
      <c r="T10" s="12">
        <v>3.62866631359578e-5</v>
      </c>
      <c r="U10" s="8">
        <v>0.00056383891949719</v>
      </c>
      <c r="V10" s="8">
        <v>0.0403314635870622</v>
      </c>
      <c r="W10" s="8">
        <v>0.00241291792536226</v>
      </c>
      <c r="X10" s="8">
        <v>0.132714196011655</v>
      </c>
      <c r="Y10" s="8">
        <v>0.155440238949015</v>
      </c>
      <c r="Z10" s="3">
        <v>2</v>
      </c>
      <c r="AA10" s="8">
        <v>7.34506876919776</v>
      </c>
      <c r="AB10" s="3">
        <v>8</v>
      </c>
    </row>
    <row r="11" spans="1:28">
      <c r="A11" s="3" t="s">
        <v>68</v>
      </c>
      <c r="B11" s="3">
        <v>22.81</v>
      </c>
      <c r="C11" s="3">
        <v>35.49</v>
      </c>
      <c r="D11" s="16">
        <v>0.482544052863436</v>
      </c>
      <c r="E11" s="16">
        <v>0.517455947136563</v>
      </c>
      <c r="F11" s="2" t="s">
        <v>56</v>
      </c>
      <c r="G11" s="2" t="s">
        <v>69</v>
      </c>
      <c r="H11" s="2" t="s">
        <v>41</v>
      </c>
      <c r="I11" s="2">
        <v>64.71</v>
      </c>
      <c r="J11" s="2" t="s">
        <v>42</v>
      </c>
      <c r="K11" s="2">
        <v>0</v>
      </c>
      <c r="L11" s="3" t="s">
        <v>70</v>
      </c>
      <c r="M11" s="3" t="s">
        <v>71</v>
      </c>
      <c r="N11" s="2" t="s">
        <v>60</v>
      </c>
      <c r="O11" s="3">
        <v>-0.914077016</v>
      </c>
      <c r="P11" s="3">
        <v>-1.351934208</v>
      </c>
      <c r="Q11" s="3">
        <v>-0.476219823</v>
      </c>
      <c r="R11" s="13">
        <v>0</v>
      </c>
      <c r="S11" s="8">
        <v>0.522120591513424</v>
      </c>
      <c r="T11" s="12">
        <v>4.28316243310276e-5</v>
      </c>
      <c r="U11" s="8">
        <v>0.000585314195957625</v>
      </c>
      <c r="V11" s="8">
        <v>0.0752345112936073</v>
      </c>
      <c r="W11" s="8">
        <v>0.0325469096407796</v>
      </c>
      <c r="X11" s="8">
        <v>0.0120703830886195</v>
      </c>
      <c r="Y11" s="8">
        <v>0.112120623175668</v>
      </c>
      <c r="Z11" s="3">
        <v>2</v>
      </c>
      <c r="AA11" s="8">
        <v>7.10848496609491</v>
      </c>
      <c r="AB11" s="3">
        <v>9</v>
      </c>
    </row>
    <row r="12" spans="1:28">
      <c r="A12" s="2" t="s">
        <v>72</v>
      </c>
      <c r="B12" s="2">
        <v>14.15</v>
      </c>
      <c r="C12" s="2">
        <v>36.46</v>
      </c>
      <c r="D12" s="18">
        <v>0.1375</v>
      </c>
      <c r="E12" s="18">
        <v>0.8625</v>
      </c>
      <c r="F12" s="2" t="s">
        <v>56</v>
      </c>
      <c r="G12" s="2" t="s">
        <v>34</v>
      </c>
      <c r="H12" s="2" t="s">
        <v>51</v>
      </c>
      <c r="I12" s="2">
        <v>31.57</v>
      </c>
      <c r="J12" s="2" t="s">
        <v>36</v>
      </c>
      <c r="K12" s="2">
        <v>0</v>
      </c>
      <c r="L12" s="2" t="s">
        <v>73</v>
      </c>
      <c r="M12" s="2" t="s">
        <v>74</v>
      </c>
      <c r="N12" s="2" t="s">
        <v>60</v>
      </c>
      <c r="O12" s="3">
        <v>-1.301491512</v>
      </c>
      <c r="P12" s="3">
        <v>-2.229546495</v>
      </c>
      <c r="Q12" s="3">
        <v>-0.373436529</v>
      </c>
      <c r="R12" s="11">
        <v>0.7415</v>
      </c>
      <c r="S12" s="8">
        <v>10.4348593409397</v>
      </c>
      <c r="T12" s="8">
        <v>0.00598455430370057</v>
      </c>
      <c r="U12" s="8">
        <v>0.0173654879742357</v>
      </c>
      <c r="V12" s="8">
        <v>0.472675593511587</v>
      </c>
      <c r="W12" s="8">
        <v>0.0255330586839683</v>
      </c>
      <c r="X12" s="8">
        <v>0.00169267313722218</v>
      </c>
      <c r="Y12" s="8">
        <v>0.000614721019165946</v>
      </c>
      <c r="Z12" s="3">
        <v>3</v>
      </c>
      <c r="AA12" s="8">
        <v>6.96608339995165</v>
      </c>
      <c r="AB12" s="3">
        <v>10</v>
      </c>
    </row>
    <row r="13" spans="1:28">
      <c r="A13" s="3" t="s">
        <v>75</v>
      </c>
      <c r="B13" s="3">
        <v>65.11</v>
      </c>
      <c r="C13" s="3">
        <v>34.82</v>
      </c>
      <c r="D13" s="16">
        <v>0.9</v>
      </c>
      <c r="E13" s="16">
        <v>0.1</v>
      </c>
      <c r="F13" s="2" t="s">
        <v>40</v>
      </c>
      <c r="G13" s="2" t="s">
        <v>34</v>
      </c>
      <c r="H13" s="2" t="s">
        <v>35</v>
      </c>
      <c r="I13" s="2">
        <v>100</v>
      </c>
      <c r="J13" s="2" t="s">
        <v>65</v>
      </c>
      <c r="K13" s="2">
        <v>0</v>
      </c>
      <c r="L13" s="2" t="s">
        <v>76</v>
      </c>
      <c r="M13" s="2" t="s">
        <v>77</v>
      </c>
      <c r="N13" s="2" t="s">
        <v>60</v>
      </c>
      <c r="O13" s="3">
        <v>-0.95215918</v>
      </c>
      <c r="P13" s="3">
        <v>-1.394708467</v>
      </c>
      <c r="Q13" s="3">
        <v>-0.509609893</v>
      </c>
      <c r="R13" s="13">
        <v>0</v>
      </c>
      <c r="S13" s="8">
        <v>2.86211289080512</v>
      </c>
      <c r="T13" s="12">
        <v>2.47654937210383e-5</v>
      </c>
      <c r="U13" s="8">
        <v>0.000454107185019036</v>
      </c>
      <c r="V13" s="8">
        <v>0.677584957952476</v>
      </c>
      <c r="W13" s="8">
        <v>0.014830415422297</v>
      </c>
      <c r="X13" s="8">
        <v>0.0259434686313942</v>
      </c>
      <c r="Y13" s="8">
        <v>0.879183314946495</v>
      </c>
      <c r="Z13" s="3">
        <v>2</v>
      </c>
      <c r="AA13" s="8">
        <v>6.91209377377575</v>
      </c>
      <c r="AB13" s="3">
        <v>11</v>
      </c>
    </row>
    <row r="14" spans="1:28">
      <c r="A14" s="2" t="s">
        <v>78</v>
      </c>
      <c r="B14" s="2">
        <v>37.62</v>
      </c>
      <c r="C14" s="2">
        <v>48.99</v>
      </c>
      <c r="D14" s="18">
        <v>0.7125</v>
      </c>
      <c r="E14" s="18">
        <v>0.2875</v>
      </c>
      <c r="F14" s="2" t="s">
        <v>40</v>
      </c>
      <c r="G14" s="2" t="s">
        <v>34</v>
      </c>
      <c r="H14" s="2" t="s">
        <v>41</v>
      </c>
      <c r="I14" s="2">
        <v>58.41</v>
      </c>
      <c r="J14" s="2" t="s">
        <v>36</v>
      </c>
      <c r="K14" s="2">
        <v>0</v>
      </c>
      <c r="L14" s="2" t="s">
        <v>79</v>
      </c>
      <c r="M14" s="2" t="s">
        <v>80</v>
      </c>
      <c r="N14" s="10" t="s">
        <v>38</v>
      </c>
      <c r="O14" s="8">
        <v>0.849166714405252</v>
      </c>
      <c r="P14" s="8">
        <v>0.413068179082256</v>
      </c>
      <c r="Q14" s="8">
        <v>1.28526524972825</v>
      </c>
      <c r="R14" s="13">
        <v>0</v>
      </c>
      <c r="S14" s="8">
        <v>1.40418789051343</v>
      </c>
      <c r="T14" s="8">
        <v>0.000135400684709109</v>
      </c>
      <c r="U14" s="8">
        <v>0.001139622429635</v>
      </c>
      <c r="V14" s="8">
        <v>0.0403314635870622</v>
      </c>
      <c r="W14" s="8">
        <v>0.222817251141854</v>
      </c>
      <c r="X14" s="8">
        <v>0.00460735177601836</v>
      </c>
      <c r="Y14" s="8">
        <v>0.125726089054645</v>
      </c>
      <c r="Z14" s="3">
        <v>2</v>
      </c>
      <c r="AA14" s="8">
        <v>6.83456697746131</v>
      </c>
      <c r="AB14" s="3">
        <v>12</v>
      </c>
    </row>
    <row r="15" spans="1:28">
      <c r="A15" s="3" t="s">
        <v>81</v>
      </c>
      <c r="B15" s="3">
        <v>20.22</v>
      </c>
      <c r="C15" s="3">
        <v>37.58</v>
      </c>
      <c r="D15" s="16">
        <v>0.0906106911143894</v>
      </c>
      <c r="E15" s="16">
        <v>0.90938930888561</v>
      </c>
      <c r="F15" s="2" t="s">
        <v>56</v>
      </c>
      <c r="G15" s="2" t="s">
        <v>57</v>
      </c>
      <c r="H15" s="2" t="s">
        <v>41</v>
      </c>
      <c r="I15" s="2">
        <v>50.7</v>
      </c>
      <c r="J15" s="2" t="s">
        <v>42</v>
      </c>
      <c r="K15" s="2">
        <v>0</v>
      </c>
      <c r="L15" s="3" t="s">
        <v>58</v>
      </c>
      <c r="M15" s="3" t="s">
        <v>82</v>
      </c>
      <c r="N15" s="2" t="s">
        <v>60</v>
      </c>
      <c r="O15" s="3">
        <v>-1.017876552</v>
      </c>
      <c r="P15" s="3">
        <v>-1.460810388</v>
      </c>
      <c r="Q15" s="3">
        <v>-0.574942716</v>
      </c>
      <c r="R15" s="13">
        <v>0</v>
      </c>
      <c r="S15" s="8">
        <v>0.674623633416402</v>
      </c>
      <c r="T15" s="12">
        <v>6.66667979383876e-6</v>
      </c>
      <c r="U15" s="8">
        <v>0.000192381331193633</v>
      </c>
      <c r="V15" s="8">
        <v>0.114464397439724</v>
      </c>
      <c r="W15" s="8">
        <v>0.0298476426791938</v>
      </c>
      <c r="X15" s="8">
        <v>0.00833765894190376</v>
      </c>
      <c r="Y15" s="8">
        <v>0.0128905954520175</v>
      </c>
      <c r="Z15" s="3">
        <v>3</v>
      </c>
      <c r="AA15" s="8">
        <v>6.81306145841851</v>
      </c>
      <c r="AB15" s="3">
        <v>13</v>
      </c>
    </row>
    <row r="16" spans="1:28">
      <c r="A16" s="2" t="s">
        <v>83</v>
      </c>
      <c r="B16" s="2">
        <v>37.04</v>
      </c>
      <c r="C16" s="2">
        <v>34.86</v>
      </c>
      <c r="D16" s="18">
        <v>0</v>
      </c>
      <c r="E16" s="18">
        <v>1</v>
      </c>
      <c r="F16" s="2" t="s">
        <v>56</v>
      </c>
      <c r="G16" s="2" t="s">
        <v>34</v>
      </c>
      <c r="H16" s="2" t="s">
        <v>35</v>
      </c>
      <c r="I16" s="2">
        <v>100</v>
      </c>
      <c r="J16" s="2" t="s">
        <v>42</v>
      </c>
      <c r="K16" s="2">
        <v>0</v>
      </c>
      <c r="L16" s="2" t="s">
        <v>84</v>
      </c>
      <c r="M16" s="2" t="s">
        <v>85</v>
      </c>
      <c r="N16" s="10" t="s">
        <v>38</v>
      </c>
      <c r="O16" s="8">
        <v>0.790172858813623</v>
      </c>
      <c r="P16" s="8">
        <v>0.300196365368855</v>
      </c>
      <c r="Q16" s="8">
        <v>1.28014935225839</v>
      </c>
      <c r="R16" s="11">
        <v>0.2025</v>
      </c>
      <c r="S16" s="8">
        <v>3.86920432210469</v>
      </c>
      <c r="T16" s="8">
        <v>0.00157344598619307</v>
      </c>
      <c r="U16" s="8">
        <v>0.00623208018060785</v>
      </c>
      <c r="V16" s="8">
        <v>0.0147190147573457</v>
      </c>
      <c r="W16" s="8">
        <v>0.0466884486442108</v>
      </c>
      <c r="X16" s="8">
        <v>0.010274382407784</v>
      </c>
      <c r="Y16" s="8">
        <v>0.88405858205122</v>
      </c>
      <c r="Z16" s="3">
        <v>3</v>
      </c>
      <c r="AA16" s="8">
        <v>6.78074918755614</v>
      </c>
      <c r="AB16" s="3">
        <v>14</v>
      </c>
    </row>
    <row r="17" spans="1:28">
      <c r="A17" s="3" t="s">
        <v>86</v>
      </c>
      <c r="B17" s="3">
        <v>60.58</v>
      </c>
      <c r="C17" s="3">
        <v>49.77</v>
      </c>
      <c r="D17" s="16">
        <v>0</v>
      </c>
      <c r="E17" s="16">
        <v>1</v>
      </c>
      <c r="F17" s="2" t="s">
        <v>56</v>
      </c>
      <c r="G17" s="2" t="s">
        <v>34</v>
      </c>
      <c r="H17" s="2" t="s">
        <v>35</v>
      </c>
      <c r="I17" s="2">
        <v>100</v>
      </c>
      <c r="J17" s="2" t="s">
        <v>42</v>
      </c>
      <c r="K17" s="2">
        <v>0</v>
      </c>
      <c r="L17" s="3" t="s">
        <v>79</v>
      </c>
      <c r="M17" s="3" t="s">
        <v>80</v>
      </c>
      <c r="N17" s="10" t="s">
        <v>38</v>
      </c>
      <c r="O17" s="8">
        <v>1.12807313564699</v>
      </c>
      <c r="P17" s="8">
        <v>0.678919274471261</v>
      </c>
      <c r="Q17" s="8">
        <v>1.57722699682272</v>
      </c>
      <c r="R17" s="13">
        <v>0</v>
      </c>
      <c r="S17" s="8">
        <v>1.0604758289463</v>
      </c>
      <c r="T17" s="12">
        <v>8.5423361321244e-7</v>
      </c>
      <c r="U17" s="12">
        <v>5.45734447024793e-5</v>
      </c>
      <c r="V17" s="8">
        <v>0.101161058815005</v>
      </c>
      <c r="W17" s="8">
        <v>0.0157620732266324</v>
      </c>
      <c r="X17" s="8">
        <v>0.010274382407784</v>
      </c>
      <c r="Y17" s="8">
        <v>0.00571819028947316</v>
      </c>
      <c r="Z17" s="3">
        <v>3</v>
      </c>
      <c r="AA17" s="8">
        <v>6.71971885005575</v>
      </c>
      <c r="AB17" s="3">
        <v>15</v>
      </c>
    </row>
    <row r="18" spans="1:28">
      <c r="A18" s="2" t="s">
        <v>87</v>
      </c>
      <c r="B18" s="2">
        <v>13.55</v>
      </c>
      <c r="C18" s="2">
        <v>36.46</v>
      </c>
      <c r="D18" s="18">
        <v>0</v>
      </c>
      <c r="E18" s="18">
        <v>1</v>
      </c>
      <c r="F18" s="2" t="s">
        <v>56</v>
      </c>
      <c r="G18" s="2" t="s">
        <v>57</v>
      </c>
      <c r="H18" s="2" t="s">
        <v>35</v>
      </c>
      <c r="I18" s="2">
        <v>100</v>
      </c>
      <c r="J18" s="2" t="s">
        <v>65</v>
      </c>
      <c r="K18" s="2">
        <v>0</v>
      </c>
      <c r="L18" s="2" t="s">
        <v>88</v>
      </c>
      <c r="M18" s="2" t="s">
        <v>89</v>
      </c>
      <c r="N18" s="2" t="s">
        <v>60</v>
      </c>
      <c r="O18" s="3">
        <v>-0.760789118</v>
      </c>
      <c r="P18" s="3">
        <v>-1.250974378</v>
      </c>
      <c r="Q18" s="3">
        <v>-0.270603858</v>
      </c>
      <c r="R18" s="13">
        <v>0</v>
      </c>
      <c r="S18" s="8">
        <v>0.780625873916846</v>
      </c>
      <c r="T18" s="8">
        <v>0.00235050584934722</v>
      </c>
      <c r="U18" s="8">
        <v>0.00847861038514533</v>
      </c>
      <c r="V18" s="8">
        <v>0.368120250693519</v>
      </c>
      <c r="W18" s="8">
        <v>0.0359098003120898</v>
      </c>
      <c r="X18" s="8">
        <v>0.0308788136093479</v>
      </c>
      <c r="Y18" s="3" t="s">
        <v>47</v>
      </c>
      <c r="Z18" s="3">
        <v>2</v>
      </c>
      <c r="AA18" s="8">
        <v>6.63043846160504</v>
      </c>
      <c r="AB18" s="3">
        <v>16</v>
      </c>
    </row>
    <row r="19" spans="1:28">
      <c r="A19" s="2" t="s">
        <v>90</v>
      </c>
      <c r="B19" s="2">
        <v>16.99</v>
      </c>
      <c r="C19" s="2">
        <v>29.3</v>
      </c>
      <c r="D19" s="18">
        <v>0.997298623856846</v>
      </c>
      <c r="E19" s="18">
        <v>0.00270137614315429</v>
      </c>
      <c r="F19" s="2" t="s">
        <v>40</v>
      </c>
      <c r="G19" s="2" t="s">
        <v>34</v>
      </c>
      <c r="H19" s="2" t="s">
        <v>51</v>
      </c>
      <c r="I19" s="2">
        <v>26.5</v>
      </c>
      <c r="J19" s="2" t="s">
        <v>36</v>
      </c>
      <c r="K19" s="2">
        <v>0</v>
      </c>
      <c r="L19" s="2" t="s">
        <v>91</v>
      </c>
      <c r="M19" s="2" t="s">
        <v>92</v>
      </c>
      <c r="N19" s="10" t="s">
        <v>38</v>
      </c>
      <c r="O19" s="8">
        <v>1.01522478881863</v>
      </c>
      <c r="P19" s="8">
        <v>0.326604007663647</v>
      </c>
      <c r="Q19" s="8">
        <v>1.70384556997361</v>
      </c>
      <c r="R19" s="11">
        <v>0.5704</v>
      </c>
      <c r="S19" s="8">
        <v>6.99543040382613</v>
      </c>
      <c r="T19" s="8">
        <v>0.00385793926867991</v>
      </c>
      <c r="U19" s="8">
        <v>0.0123699005122753</v>
      </c>
      <c r="V19" s="8">
        <v>0.00272464474982349</v>
      </c>
      <c r="W19" s="8">
        <v>0.0754067932835613</v>
      </c>
      <c r="X19" s="8">
        <v>0.000253141433595643</v>
      </c>
      <c r="Y19" s="8">
        <v>0.93812594695273</v>
      </c>
      <c r="Z19" s="3">
        <v>2</v>
      </c>
      <c r="AA19" s="8">
        <v>6.61414975579606</v>
      </c>
      <c r="AB19" s="3">
        <v>17</v>
      </c>
    </row>
    <row r="20" spans="1:28">
      <c r="A20" s="2" t="s">
        <v>93</v>
      </c>
      <c r="B20" s="2">
        <v>15.5</v>
      </c>
      <c r="C20" s="2">
        <v>54.46</v>
      </c>
      <c r="D20" s="18">
        <v>0.903314597948855</v>
      </c>
      <c r="E20" s="18">
        <v>0.0966854020511444</v>
      </c>
      <c r="F20" s="2" t="s">
        <v>40</v>
      </c>
      <c r="G20" s="2" t="s">
        <v>34</v>
      </c>
      <c r="H20" s="2" t="s">
        <v>51</v>
      </c>
      <c r="I20" s="2">
        <v>44.1</v>
      </c>
      <c r="J20" s="2" t="s">
        <v>65</v>
      </c>
      <c r="K20" s="2">
        <v>0</v>
      </c>
      <c r="L20" s="2" t="s">
        <v>37</v>
      </c>
      <c r="M20" s="2" t="s">
        <v>37</v>
      </c>
      <c r="N20" s="2" t="s">
        <v>60</v>
      </c>
      <c r="O20" s="3">
        <v>-0.803764528</v>
      </c>
      <c r="P20" s="3">
        <v>-1.426451805</v>
      </c>
      <c r="Q20" s="3">
        <v>-0.18107725</v>
      </c>
      <c r="R20" s="11">
        <v>0.4986</v>
      </c>
      <c r="S20" s="8">
        <v>5.98559086905031</v>
      </c>
      <c r="T20" s="8">
        <v>0.0114088260469967</v>
      </c>
      <c r="U20" s="8">
        <v>0.0273155260369439</v>
      </c>
      <c r="V20" s="8">
        <v>0.076602880699183</v>
      </c>
      <c r="W20" s="8">
        <v>0.961087072091685</v>
      </c>
      <c r="X20" s="8">
        <v>0.0065712047701886</v>
      </c>
      <c r="Y20" s="8">
        <v>0.0130585956487586</v>
      </c>
      <c r="Z20" s="3">
        <v>2</v>
      </c>
      <c r="AA20" s="8">
        <v>6.55813703575866</v>
      </c>
      <c r="AB20" s="3">
        <v>18</v>
      </c>
    </row>
    <row r="21" spans="1:28">
      <c r="A21" s="2" t="s">
        <v>94</v>
      </c>
      <c r="B21" s="2">
        <v>18.17</v>
      </c>
      <c r="C21" s="2">
        <v>65.58</v>
      </c>
      <c r="D21" s="18">
        <v>0.875</v>
      </c>
      <c r="E21" s="18">
        <v>0.125</v>
      </c>
      <c r="F21" s="2" t="s">
        <v>40</v>
      </c>
      <c r="G21" s="2" t="s">
        <v>95</v>
      </c>
      <c r="H21" s="2" t="s">
        <v>51</v>
      </c>
      <c r="I21" s="2">
        <v>41.23</v>
      </c>
      <c r="J21" s="2" t="s">
        <v>42</v>
      </c>
      <c r="K21" s="2">
        <v>0</v>
      </c>
      <c r="L21" s="2" t="s">
        <v>96</v>
      </c>
      <c r="M21" s="2" t="s">
        <v>97</v>
      </c>
      <c r="N21" s="10" t="s">
        <v>38</v>
      </c>
      <c r="O21" s="8">
        <v>0.773732003574311</v>
      </c>
      <c r="P21" s="8">
        <v>0.282228595011844</v>
      </c>
      <c r="Q21" s="8">
        <v>1.26523541213678</v>
      </c>
      <c r="R21" s="13">
        <v>0</v>
      </c>
      <c r="S21" s="8">
        <v>0.841430637244251</v>
      </c>
      <c r="T21" s="8">
        <v>0.0020327544711103</v>
      </c>
      <c r="U21" s="8">
        <v>0.0076040074660052</v>
      </c>
      <c r="V21" s="3" t="s">
        <v>47</v>
      </c>
      <c r="W21" s="8">
        <v>0.0359098003120898</v>
      </c>
      <c r="X21" s="8">
        <v>0.181772469234204</v>
      </c>
      <c r="Y21" s="8">
        <v>0.0194637426659964</v>
      </c>
      <c r="Z21" s="3">
        <v>2</v>
      </c>
      <c r="AA21" s="8">
        <v>6.55655700609227</v>
      </c>
      <c r="AB21" s="3">
        <v>19</v>
      </c>
    </row>
    <row r="22" spans="1:28">
      <c r="A22" s="2" t="s">
        <v>98</v>
      </c>
      <c r="B22" s="2">
        <v>11.82</v>
      </c>
      <c r="C22" s="2">
        <v>54.79</v>
      </c>
      <c r="D22" s="18">
        <v>0.05</v>
      </c>
      <c r="E22" s="18">
        <v>0.95</v>
      </c>
      <c r="F22" s="2" t="s">
        <v>56</v>
      </c>
      <c r="G22" s="2" t="s">
        <v>34</v>
      </c>
      <c r="H22" s="2" t="s">
        <v>51</v>
      </c>
      <c r="I22" s="2">
        <v>12.15</v>
      </c>
      <c r="J22" s="2" t="s">
        <v>42</v>
      </c>
      <c r="K22" s="2">
        <v>0</v>
      </c>
      <c r="L22" s="2" t="s">
        <v>99</v>
      </c>
      <c r="M22" s="2" t="s">
        <v>100</v>
      </c>
      <c r="N22" s="2" t="s">
        <v>60</v>
      </c>
      <c r="O22" s="3">
        <v>-0.989284533</v>
      </c>
      <c r="P22" s="3">
        <v>-1.772742814</v>
      </c>
      <c r="Q22" s="3">
        <v>-0.205826253</v>
      </c>
      <c r="R22" s="11">
        <v>0.6668</v>
      </c>
      <c r="S22" s="8">
        <v>9.04266842524766</v>
      </c>
      <c r="T22" s="8">
        <v>0.0133282461489765</v>
      </c>
      <c r="U22" s="8">
        <v>0.0306251630132711</v>
      </c>
      <c r="V22" s="8">
        <v>0.343977586560038</v>
      </c>
      <c r="W22" s="8">
        <v>0.947644529622594</v>
      </c>
      <c r="X22" s="8">
        <v>0.000758543368590517</v>
      </c>
      <c r="Y22" s="8">
        <v>0.00737759201943758</v>
      </c>
      <c r="Z22" s="3">
        <v>2</v>
      </c>
      <c r="AA22" s="8">
        <v>6.40980396856677</v>
      </c>
      <c r="AB22" s="3">
        <v>20</v>
      </c>
    </row>
    <row r="23" spans="1:28">
      <c r="A23" s="2" t="s">
        <v>101</v>
      </c>
      <c r="B23" s="2">
        <v>11.12</v>
      </c>
      <c r="C23" s="2">
        <v>46.71</v>
      </c>
      <c r="D23" s="18">
        <v>0.834179963769152</v>
      </c>
      <c r="E23" s="18">
        <v>0.165820036230849</v>
      </c>
      <c r="F23" s="2" t="s">
        <v>40</v>
      </c>
      <c r="G23" s="2" t="s">
        <v>34</v>
      </c>
      <c r="H23" s="2" t="s">
        <v>51</v>
      </c>
      <c r="I23" s="2">
        <v>6.56</v>
      </c>
      <c r="J23" s="2" t="s">
        <v>36</v>
      </c>
      <c r="K23" s="2">
        <v>0</v>
      </c>
      <c r="L23" s="2" t="s">
        <v>102</v>
      </c>
      <c r="M23" s="2" t="s">
        <v>103</v>
      </c>
      <c r="N23" s="10" t="s">
        <v>38</v>
      </c>
      <c r="O23" s="8">
        <v>0.941600807191247</v>
      </c>
      <c r="P23" s="8">
        <v>0.315574507617155</v>
      </c>
      <c r="Q23" s="8">
        <v>1.56762710676534</v>
      </c>
      <c r="R23" s="11">
        <v>0.4926</v>
      </c>
      <c r="S23" s="8">
        <v>5.91002645630761</v>
      </c>
      <c r="T23" s="8">
        <v>0.00319873195913352</v>
      </c>
      <c r="U23" s="8">
        <v>0.0109515907753385</v>
      </c>
      <c r="V23" s="8">
        <v>0.044958095836191</v>
      </c>
      <c r="W23" s="8">
        <v>0.29702265083394</v>
      </c>
      <c r="X23" s="8">
        <v>0.000212249077398927</v>
      </c>
      <c r="Y23" s="8">
        <v>0.151647776266937</v>
      </c>
      <c r="Z23" s="3">
        <v>2</v>
      </c>
      <c r="AA23" s="8">
        <v>6.40219808837241</v>
      </c>
      <c r="AB23" s="3">
        <v>21</v>
      </c>
    </row>
    <row r="24" spans="1:28">
      <c r="A24" s="3" t="s">
        <v>104</v>
      </c>
      <c r="B24" s="3">
        <v>16.07</v>
      </c>
      <c r="C24" s="3">
        <v>43.76</v>
      </c>
      <c r="D24" s="16">
        <v>0.941923172256836</v>
      </c>
      <c r="E24" s="16">
        <v>0.0580768277431639</v>
      </c>
      <c r="F24" s="2" t="s">
        <v>40</v>
      </c>
      <c r="G24" s="2" t="s">
        <v>34</v>
      </c>
      <c r="H24" s="2" t="s">
        <v>51</v>
      </c>
      <c r="I24" s="2">
        <v>9.49</v>
      </c>
      <c r="J24" s="2" t="s">
        <v>36</v>
      </c>
      <c r="K24" s="2">
        <v>0</v>
      </c>
      <c r="L24" s="3" t="s">
        <v>105</v>
      </c>
      <c r="M24" s="3" t="s">
        <v>106</v>
      </c>
      <c r="N24" s="10" t="s">
        <v>38</v>
      </c>
      <c r="O24" s="8">
        <v>1.10573273280818</v>
      </c>
      <c r="P24" s="8">
        <v>0.657235243470009</v>
      </c>
      <c r="Q24" s="8">
        <v>1.55423022214634</v>
      </c>
      <c r="R24" s="13">
        <v>0</v>
      </c>
      <c r="S24" s="8">
        <v>1.50411841187087</v>
      </c>
      <c r="T24" s="12">
        <v>1.35082783917028e-6</v>
      </c>
      <c r="U24" s="12">
        <v>5.45734447024793e-5</v>
      </c>
      <c r="V24" s="8">
        <v>0.0503309200228561</v>
      </c>
      <c r="W24" s="8">
        <v>0.0157620732266324</v>
      </c>
      <c r="X24" s="8">
        <v>0.0349258610765634</v>
      </c>
      <c r="Y24" s="8">
        <v>0.00413766894884042</v>
      </c>
      <c r="Z24" s="3">
        <v>3</v>
      </c>
      <c r="AA24" s="8">
        <v>6.39955622704055</v>
      </c>
      <c r="AB24" s="3">
        <v>22</v>
      </c>
    </row>
    <row r="25" spans="1:28">
      <c r="A25" s="2" t="s">
        <v>107</v>
      </c>
      <c r="B25" s="2">
        <v>10.3</v>
      </c>
      <c r="C25" s="2">
        <v>33.04</v>
      </c>
      <c r="D25" s="18">
        <v>0.872522026431718</v>
      </c>
      <c r="E25" s="18">
        <v>0.127477973568282</v>
      </c>
      <c r="F25" s="2" t="s">
        <v>40</v>
      </c>
      <c r="G25" s="2" t="s">
        <v>34</v>
      </c>
      <c r="H25" s="2" t="s">
        <v>51</v>
      </c>
      <c r="I25" s="2">
        <v>6.42</v>
      </c>
      <c r="J25" s="2" t="s">
        <v>36</v>
      </c>
      <c r="K25" s="2">
        <v>0</v>
      </c>
      <c r="L25" s="2" t="s">
        <v>84</v>
      </c>
      <c r="M25" s="2" t="s">
        <v>85</v>
      </c>
      <c r="N25" s="2" t="s">
        <v>60</v>
      </c>
      <c r="O25" s="3">
        <v>-0.968013715</v>
      </c>
      <c r="P25" s="3">
        <v>-1.557749104</v>
      </c>
      <c r="Q25" s="3">
        <v>-0.378278326</v>
      </c>
      <c r="R25" s="11">
        <v>0.4261</v>
      </c>
      <c r="S25" s="8">
        <v>5.19145649891912</v>
      </c>
      <c r="T25" s="8">
        <v>0.0012946720815434</v>
      </c>
      <c r="U25" s="8">
        <v>0.00581163912159482</v>
      </c>
      <c r="V25" s="8">
        <v>0.791336780100661</v>
      </c>
      <c r="W25" s="8">
        <v>0.0417312513821786</v>
      </c>
      <c r="X25" s="8">
        <v>0.00113420568233203</v>
      </c>
      <c r="Y25" s="8">
        <v>0.0782919233246809</v>
      </c>
      <c r="Z25" s="3">
        <v>2</v>
      </c>
      <c r="AA25" s="8">
        <v>6.34612841881018</v>
      </c>
      <c r="AB25" s="3">
        <v>23</v>
      </c>
    </row>
    <row r="26" spans="1:28">
      <c r="A26" s="3" t="s">
        <v>108</v>
      </c>
      <c r="B26" s="3">
        <v>14.76</v>
      </c>
      <c r="C26" s="3">
        <v>42.51</v>
      </c>
      <c r="D26" s="16">
        <v>0.05</v>
      </c>
      <c r="E26" s="16">
        <v>0.95</v>
      </c>
      <c r="F26" s="2" t="s">
        <v>56</v>
      </c>
      <c r="G26" s="2" t="s">
        <v>34</v>
      </c>
      <c r="H26" s="2" t="s">
        <v>35</v>
      </c>
      <c r="I26" s="2">
        <v>100</v>
      </c>
      <c r="J26" s="2" t="s">
        <v>42</v>
      </c>
      <c r="K26" s="2">
        <v>0</v>
      </c>
      <c r="L26" s="2" t="s">
        <v>109</v>
      </c>
      <c r="M26" s="2" t="s">
        <v>110</v>
      </c>
      <c r="N26" s="2" t="s">
        <v>60</v>
      </c>
      <c r="O26" s="3">
        <v>-0.957129288</v>
      </c>
      <c r="P26" s="3">
        <v>-1.399139033</v>
      </c>
      <c r="Q26" s="3">
        <v>-0.515119543</v>
      </c>
      <c r="R26" s="13">
        <v>0</v>
      </c>
      <c r="S26" s="8">
        <v>2.23200660478774</v>
      </c>
      <c r="T26" s="12">
        <v>2.19460575272505e-5</v>
      </c>
      <c r="U26" s="8">
        <v>0.000454107185019036</v>
      </c>
      <c r="V26" s="8">
        <v>0.00597196362459534</v>
      </c>
      <c r="W26" s="8">
        <v>0.0133610818671942</v>
      </c>
      <c r="X26" s="8">
        <v>0.019076414468186</v>
      </c>
      <c r="Y26" s="8">
        <v>0.537928604100508</v>
      </c>
      <c r="Z26" s="3">
        <v>3</v>
      </c>
      <c r="AA26" s="8">
        <v>6.22949442637948</v>
      </c>
      <c r="AB26" s="3">
        <v>24</v>
      </c>
    </row>
    <row r="27" spans="1:28">
      <c r="A27" s="3" t="s">
        <v>111</v>
      </c>
      <c r="B27" s="3">
        <v>13.71</v>
      </c>
      <c r="C27" s="3">
        <v>33.86</v>
      </c>
      <c r="D27" s="16">
        <v>0</v>
      </c>
      <c r="E27" s="16">
        <v>1</v>
      </c>
      <c r="F27" s="2" t="s">
        <v>56</v>
      </c>
      <c r="G27" s="2" t="s">
        <v>57</v>
      </c>
      <c r="H27" s="2" t="s">
        <v>35</v>
      </c>
      <c r="I27" s="2">
        <v>100</v>
      </c>
      <c r="J27" s="2" t="s">
        <v>65</v>
      </c>
      <c r="K27" s="2">
        <v>0</v>
      </c>
      <c r="L27" s="3" t="s">
        <v>112</v>
      </c>
      <c r="M27" s="3" t="s">
        <v>113</v>
      </c>
      <c r="N27" s="2" t="s">
        <v>60</v>
      </c>
      <c r="O27" s="3">
        <v>-0.949215039</v>
      </c>
      <c r="P27" s="3">
        <v>-1.390709902</v>
      </c>
      <c r="Q27" s="3">
        <v>-0.507720175</v>
      </c>
      <c r="R27" s="13">
        <v>0</v>
      </c>
      <c r="S27" s="8">
        <v>2.13461970655351</v>
      </c>
      <c r="T27" s="12">
        <v>2.50968019009125e-5</v>
      </c>
      <c r="U27" s="8">
        <v>0.000454107185019036</v>
      </c>
      <c r="V27" s="8">
        <v>0.0349830964081209</v>
      </c>
      <c r="W27" s="8">
        <v>0.10748832015265</v>
      </c>
      <c r="X27" s="8">
        <v>0.00226081378144066</v>
      </c>
      <c r="Y27" s="8">
        <v>0.215151946356532</v>
      </c>
      <c r="Z27" s="3">
        <v>2</v>
      </c>
      <c r="AA27" s="8">
        <v>6.20311864953062</v>
      </c>
      <c r="AB27" s="3">
        <v>25</v>
      </c>
    </row>
    <row r="28" spans="1:28">
      <c r="A28" s="3" t="s">
        <v>114</v>
      </c>
      <c r="B28" s="3">
        <v>10.39</v>
      </c>
      <c r="C28" s="3">
        <v>43.27</v>
      </c>
      <c r="D28" s="16">
        <v>0.80011013215859</v>
      </c>
      <c r="E28" s="16">
        <v>0.199889867841409</v>
      </c>
      <c r="F28" s="2" t="s">
        <v>40</v>
      </c>
      <c r="G28" s="2" t="s">
        <v>34</v>
      </c>
      <c r="H28" s="2" t="s">
        <v>51</v>
      </c>
      <c r="I28" s="2">
        <v>9.43</v>
      </c>
      <c r="J28" s="2" t="s">
        <v>65</v>
      </c>
      <c r="K28" s="2">
        <v>0</v>
      </c>
      <c r="L28" s="3" t="s">
        <v>105</v>
      </c>
      <c r="M28" s="2" t="s">
        <v>106</v>
      </c>
      <c r="N28" s="10" t="s">
        <v>38</v>
      </c>
      <c r="O28" s="8">
        <v>1.11042180608692</v>
      </c>
      <c r="P28" s="8">
        <v>0.577876499045632</v>
      </c>
      <c r="Q28" s="8">
        <v>1.64296711312821</v>
      </c>
      <c r="R28" s="11">
        <v>0.278</v>
      </c>
      <c r="S28" s="8">
        <v>4.01885917264641</v>
      </c>
      <c r="T28" s="12">
        <v>4.37432531516854e-5</v>
      </c>
      <c r="U28" s="8">
        <v>0.000585314195957625</v>
      </c>
      <c r="V28" s="8">
        <v>0.0110240309717385</v>
      </c>
      <c r="W28" s="8">
        <v>0.307399706753257</v>
      </c>
      <c r="X28" s="8">
        <v>0.00067616250322991</v>
      </c>
      <c r="Y28" s="8">
        <v>0.0592489037578751</v>
      </c>
      <c r="Z28" s="3">
        <v>2</v>
      </c>
      <c r="AA28" s="8">
        <v>6.09611894910307</v>
      </c>
      <c r="AB28" s="3">
        <v>26</v>
      </c>
    </row>
    <row r="29" spans="1:28">
      <c r="A29" s="3" t="s">
        <v>115</v>
      </c>
      <c r="B29" s="3">
        <v>16.05</v>
      </c>
      <c r="C29" s="3">
        <v>42.96</v>
      </c>
      <c r="D29" s="16">
        <v>0.919109275874325</v>
      </c>
      <c r="E29" s="16">
        <v>0.0808907241256745</v>
      </c>
      <c r="F29" s="2" t="s">
        <v>40</v>
      </c>
      <c r="G29" s="2" t="s">
        <v>69</v>
      </c>
      <c r="H29" s="2" t="s">
        <v>51</v>
      </c>
      <c r="I29" s="2">
        <v>34.38</v>
      </c>
      <c r="J29" s="2" t="s">
        <v>42</v>
      </c>
      <c r="K29" s="2">
        <v>0</v>
      </c>
      <c r="L29" s="2" t="s">
        <v>37</v>
      </c>
      <c r="M29" s="2" t="s">
        <v>37</v>
      </c>
      <c r="N29" s="10" t="s">
        <v>38</v>
      </c>
      <c r="O29" s="8">
        <v>1.02799020815994</v>
      </c>
      <c r="P29" s="8">
        <v>0.584947926013201</v>
      </c>
      <c r="Q29" s="8">
        <v>1.47103249030668</v>
      </c>
      <c r="R29" s="13">
        <v>0</v>
      </c>
      <c r="S29" s="8">
        <v>0.341065945915367</v>
      </c>
      <c r="T29" s="12">
        <v>5.42351399139691e-6</v>
      </c>
      <c r="U29" s="8">
        <v>0.000182591637710363</v>
      </c>
      <c r="V29" s="8">
        <v>0.010003363592904</v>
      </c>
      <c r="W29" s="8">
        <v>0.0466884486442108</v>
      </c>
      <c r="X29" s="8">
        <v>0.0298421918251127</v>
      </c>
      <c r="Y29" s="8">
        <v>0.0245761545536812</v>
      </c>
      <c r="Z29" s="3">
        <v>4</v>
      </c>
      <c r="AA29" s="8">
        <v>6.08723636497939</v>
      </c>
      <c r="AB29" s="3">
        <v>27</v>
      </c>
    </row>
    <row r="30" spans="1:28">
      <c r="A30" s="2" t="s">
        <v>116</v>
      </c>
      <c r="B30" s="2">
        <v>26.98</v>
      </c>
      <c r="C30" s="2">
        <v>33.8</v>
      </c>
      <c r="D30" s="18">
        <v>0.99895145361197</v>
      </c>
      <c r="E30" s="18">
        <v>0.00104854638802992</v>
      </c>
      <c r="F30" s="2" t="s">
        <v>40</v>
      </c>
      <c r="G30" s="2" t="s">
        <v>34</v>
      </c>
      <c r="H30" s="2" t="s">
        <v>51</v>
      </c>
      <c r="I30" s="2">
        <v>25.97</v>
      </c>
      <c r="J30" s="2" t="s">
        <v>36</v>
      </c>
      <c r="K30" s="2">
        <v>0</v>
      </c>
      <c r="L30" s="2" t="s">
        <v>37</v>
      </c>
      <c r="M30" s="2" t="s">
        <v>37</v>
      </c>
      <c r="N30" s="10" t="s">
        <v>38</v>
      </c>
      <c r="O30" s="8">
        <v>0.708627440448594</v>
      </c>
      <c r="P30" s="8">
        <v>0.179675606732827</v>
      </c>
      <c r="Q30" s="8">
        <v>1.23757927416436</v>
      </c>
      <c r="R30" s="11">
        <v>0.3243</v>
      </c>
      <c r="S30" s="8">
        <v>4.39437918801988</v>
      </c>
      <c r="T30" s="8">
        <v>0.00864635817590318</v>
      </c>
      <c r="U30" s="8">
        <v>0.0221084095130689</v>
      </c>
      <c r="V30" s="8">
        <v>0.0209403536539594</v>
      </c>
      <c r="W30" s="8">
        <v>0.46959865755797</v>
      </c>
      <c r="X30" s="8">
        <v>0.00238486287685679</v>
      </c>
      <c r="Y30" s="8">
        <v>0.811139774476164</v>
      </c>
      <c r="Z30" s="3">
        <v>2</v>
      </c>
      <c r="AA30" s="8">
        <v>6.01472078886947</v>
      </c>
      <c r="AB30" s="3">
        <v>28</v>
      </c>
    </row>
    <row r="31" spans="1:28">
      <c r="A31" s="2" t="s">
        <v>117</v>
      </c>
      <c r="B31" s="2">
        <v>18.08</v>
      </c>
      <c r="C31" s="2">
        <v>42.7</v>
      </c>
      <c r="D31" s="18">
        <v>0.769408434304729</v>
      </c>
      <c r="E31" s="18">
        <v>0.230591565695271</v>
      </c>
      <c r="F31" s="2" t="s">
        <v>40</v>
      </c>
      <c r="G31" s="2" t="s">
        <v>57</v>
      </c>
      <c r="H31" s="2" t="s">
        <v>51</v>
      </c>
      <c r="I31" s="2">
        <v>46.5</v>
      </c>
      <c r="J31" s="2" t="s">
        <v>65</v>
      </c>
      <c r="K31" s="2">
        <v>0</v>
      </c>
      <c r="L31" s="2" t="s">
        <v>118</v>
      </c>
      <c r="M31" s="2" t="s">
        <v>119</v>
      </c>
      <c r="N31" s="2" t="s">
        <v>60</v>
      </c>
      <c r="O31" s="3">
        <v>-0.8642409</v>
      </c>
      <c r="P31" s="3">
        <v>-1.306647731</v>
      </c>
      <c r="Q31" s="3">
        <v>-0.42183407</v>
      </c>
      <c r="R31" s="11">
        <v>0.016</v>
      </c>
      <c r="S31" s="8">
        <v>3.05563895184209</v>
      </c>
      <c r="T31" s="8">
        <v>0.000128776968331576</v>
      </c>
      <c r="U31" s="8">
        <v>0.00113099772186862</v>
      </c>
      <c r="V31" s="8">
        <v>0.65687731121708</v>
      </c>
      <c r="W31" s="8">
        <v>0.0172969759332767</v>
      </c>
      <c r="X31" s="8">
        <v>0.0104046133623743</v>
      </c>
      <c r="Y31" s="8">
        <v>0.0280434090297643</v>
      </c>
      <c r="Z31" s="3">
        <v>3</v>
      </c>
      <c r="AA31" s="8">
        <v>5.90151578847642</v>
      </c>
      <c r="AB31" s="3">
        <v>29</v>
      </c>
    </row>
    <row r="32" spans="1:28">
      <c r="A32" s="2" t="s">
        <v>120</v>
      </c>
      <c r="B32" s="2">
        <v>10.85</v>
      </c>
      <c r="C32" s="2">
        <v>31.72</v>
      </c>
      <c r="D32" s="18">
        <v>0</v>
      </c>
      <c r="E32" s="18">
        <v>1</v>
      </c>
      <c r="F32" s="2" t="s">
        <v>56</v>
      </c>
      <c r="G32" s="2" t="s">
        <v>34</v>
      </c>
      <c r="H32" s="2" t="s">
        <v>51</v>
      </c>
      <c r="I32" s="2">
        <v>13.43</v>
      </c>
      <c r="J32" s="2" t="s">
        <v>36</v>
      </c>
      <c r="K32" s="2">
        <v>0</v>
      </c>
      <c r="L32" s="2" t="s">
        <v>121</v>
      </c>
      <c r="M32" s="2" t="s">
        <v>122</v>
      </c>
      <c r="N32" s="2" t="s">
        <v>60</v>
      </c>
      <c r="O32" s="3">
        <v>-0.925689187</v>
      </c>
      <c r="P32" s="3">
        <v>-1.697527844</v>
      </c>
      <c r="Q32" s="3">
        <v>-0.15385053</v>
      </c>
      <c r="R32" s="11">
        <v>0.6619</v>
      </c>
      <c r="S32" s="8">
        <v>8.89934195078114</v>
      </c>
      <c r="T32" s="8">
        <v>0.018740983321264</v>
      </c>
      <c r="U32" s="8">
        <v>0.037481966642528</v>
      </c>
      <c r="V32" s="8">
        <v>0.344704222006958</v>
      </c>
      <c r="W32" s="8">
        <v>0.0466229348709862</v>
      </c>
      <c r="X32" s="8">
        <v>0.000456976507276958</v>
      </c>
      <c r="Y32" s="8">
        <v>0.0206946989348544</v>
      </c>
      <c r="Z32" s="3">
        <v>3</v>
      </c>
      <c r="AA32" s="8">
        <v>5.84772426738934</v>
      </c>
      <c r="AB32" s="3">
        <v>30</v>
      </c>
    </row>
    <row r="33" spans="1:28">
      <c r="A33" s="2" t="s">
        <v>123</v>
      </c>
      <c r="B33" s="2">
        <v>13.73</v>
      </c>
      <c r="C33" s="2">
        <v>36.86</v>
      </c>
      <c r="D33" s="18">
        <v>0.811878201654615</v>
      </c>
      <c r="E33" s="18">
        <v>0.188121798345387</v>
      </c>
      <c r="F33" s="2" t="s">
        <v>40</v>
      </c>
      <c r="G33" s="2" t="s">
        <v>34</v>
      </c>
      <c r="H33" s="2" t="s">
        <v>51</v>
      </c>
      <c r="I33" s="2">
        <v>33.25</v>
      </c>
      <c r="J33" s="2" t="s">
        <v>65</v>
      </c>
      <c r="K33" s="2">
        <v>0</v>
      </c>
      <c r="L33" s="2" t="s">
        <v>124</v>
      </c>
      <c r="M33" s="2" t="s">
        <v>125</v>
      </c>
      <c r="N33" s="2" t="s">
        <v>60</v>
      </c>
      <c r="O33" s="3">
        <v>-1.112164968</v>
      </c>
      <c r="P33" s="3">
        <v>-1.931405176</v>
      </c>
      <c r="Q33" s="3">
        <v>-0.292924761</v>
      </c>
      <c r="R33" s="11">
        <v>0.6865</v>
      </c>
      <c r="S33" s="8">
        <v>9.59626875535421</v>
      </c>
      <c r="T33" s="8">
        <v>0.00779640249125036</v>
      </c>
      <c r="U33" s="8">
        <v>0.0209983107097676</v>
      </c>
      <c r="V33" s="8">
        <v>0.814753450746649</v>
      </c>
      <c r="W33" s="8">
        <v>0.0786842679154602</v>
      </c>
      <c r="X33" s="8">
        <v>0.000208935047831009</v>
      </c>
      <c r="Y33" s="8">
        <v>0.00830854043501711</v>
      </c>
      <c r="Z33" s="3">
        <v>2</v>
      </c>
      <c r="AA33" s="8">
        <v>5.80693441003832</v>
      </c>
      <c r="AB33" s="3">
        <v>31</v>
      </c>
    </row>
    <row r="34" spans="1:28">
      <c r="A34" s="2" t="s">
        <v>126</v>
      </c>
      <c r="B34" s="2">
        <v>52.58</v>
      </c>
      <c r="C34" s="2">
        <v>24.81</v>
      </c>
      <c r="D34" s="18">
        <v>0.0125</v>
      </c>
      <c r="E34" s="18">
        <v>0.9875</v>
      </c>
      <c r="F34" s="2" t="s">
        <v>56</v>
      </c>
      <c r="G34" s="2" t="s">
        <v>34</v>
      </c>
      <c r="H34" s="2" t="s">
        <v>51</v>
      </c>
      <c r="I34" s="2">
        <v>18.53</v>
      </c>
      <c r="J34" s="2" t="s">
        <v>36</v>
      </c>
      <c r="K34" s="2">
        <v>66.79</v>
      </c>
      <c r="L34" s="2" t="s">
        <v>48</v>
      </c>
      <c r="M34" s="2" t="s">
        <v>49</v>
      </c>
      <c r="N34" s="10" t="s">
        <v>38</v>
      </c>
      <c r="O34" s="8">
        <v>0.751293544293196</v>
      </c>
      <c r="P34" s="8">
        <v>0.115718971792943</v>
      </c>
      <c r="Q34" s="8">
        <v>1.38686811679345</v>
      </c>
      <c r="R34" s="11">
        <v>0.5226</v>
      </c>
      <c r="S34" s="8">
        <v>6.28748604387039</v>
      </c>
      <c r="T34" s="8">
        <v>0.0205138471216087</v>
      </c>
      <c r="U34" s="8">
        <v>0.0406254619467153</v>
      </c>
      <c r="V34" s="8">
        <v>0.00459001068389726</v>
      </c>
      <c r="W34" s="8">
        <v>0.511286646290605</v>
      </c>
      <c r="X34" s="8">
        <v>0.00236836823807134</v>
      </c>
      <c r="Y34" s="3">
        <v>1</v>
      </c>
      <c r="Z34" s="3">
        <v>2</v>
      </c>
      <c r="AA34" s="8">
        <v>5.76258748974266</v>
      </c>
      <c r="AB34" s="3">
        <v>32</v>
      </c>
    </row>
    <row r="35" spans="1:28">
      <c r="A35" s="2" t="s">
        <v>127</v>
      </c>
      <c r="B35" s="2">
        <v>15.63</v>
      </c>
      <c r="C35" s="2">
        <v>42</v>
      </c>
      <c r="D35" s="18">
        <v>0.2375</v>
      </c>
      <c r="E35" s="18">
        <v>0.7625</v>
      </c>
      <c r="F35" s="2" t="s">
        <v>56</v>
      </c>
      <c r="G35" s="2" t="s">
        <v>34</v>
      </c>
      <c r="H35" s="2" t="s">
        <v>51</v>
      </c>
      <c r="I35" s="2">
        <v>37.49</v>
      </c>
      <c r="J35" s="2" t="s">
        <v>42</v>
      </c>
      <c r="K35" s="2">
        <v>0</v>
      </c>
      <c r="L35" s="2" t="s">
        <v>128</v>
      </c>
      <c r="M35" s="2" t="s">
        <v>129</v>
      </c>
      <c r="N35" s="2" t="s">
        <v>60</v>
      </c>
      <c r="O35" s="3">
        <v>-0.841610232</v>
      </c>
      <c r="P35" s="3">
        <v>-1.276600848</v>
      </c>
      <c r="Q35" s="3">
        <v>-0.406619617</v>
      </c>
      <c r="R35" s="13">
        <v>0</v>
      </c>
      <c r="S35" s="8">
        <v>0.788224055091099</v>
      </c>
      <c r="T35" s="8">
        <v>0.000149381735224041</v>
      </c>
      <c r="U35" s="8">
        <v>0.0011605811736637</v>
      </c>
      <c r="V35" s="8">
        <v>0.291726325830177</v>
      </c>
      <c r="W35" s="8">
        <v>0.160511148444476</v>
      </c>
      <c r="X35" s="8">
        <v>0.0126314826529753</v>
      </c>
      <c r="Y35" s="8">
        <v>0.0376115301606837</v>
      </c>
      <c r="Z35" s="3">
        <v>2</v>
      </c>
      <c r="AA35" s="8">
        <v>5.55885476239448</v>
      </c>
      <c r="AB35" s="3">
        <v>33</v>
      </c>
    </row>
    <row r="36" spans="1:28">
      <c r="A36" s="2" t="s">
        <v>130</v>
      </c>
      <c r="B36" s="2">
        <v>37.61</v>
      </c>
      <c r="C36" s="2">
        <v>48.43</v>
      </c>
      <c r="D36" s="18">
        <v>0.7375</v>
      </c>
      <c r="E36" s="18">
        <v>0.2625</v>
      </c>
      <c r="F36" s="2" t="s">
        <v>40</v>
      </c>
      <c r="G36" s="2" t="s">
        <v>34</v>
      </c>
      <c r="H36" s="2" t="s">
        <v>41</v>
      </c>
      <c r="I36" s="2">
        <v>59.13</v>
      </c>
      <c r="J36" s="2" t="s">
        <v>36</v>
      </c>
      <c r="K36" s="2">
        <v>0</v>
      </c>
      <c r="L36" s="2" t="s">
        <v>79</v>
      </c>
      <c r="M36" s="2" t="s">
        <v>80</v>
      </c>
      <c r="N36" s="10" t="s">
        <v>38</v>
      </c>
      <c r="O36" s="8">
        <v>0.670466681521053</v>
      </c>
      <c r="P36" s="8">
        <v>0.219491584766309</v>
      </c>
      <c r="Q36" s="8">
        <v>1.1214417782758</v>
      </c>
      <c r="R36" s="11">
        <v>0.0819</v>
      </c>
      <c r="S36" s="8">
        <v>3.39392037582389</v>
      </c>
      <c r="T36" s="8">
        <v>0.00356958895140363</v>
      </c>
      <c r="U36" s="8">
        <v>0.0116299510997344</v>
      </c>
      <c r="V36" s="8">
        <v>0.0349830964081209</v>
      </c>
      <c r="W36" s="8">
        <v>0.0359098003120898</v>
      </c>
      <c r="X36" s="8">
        <v>0.045323510994109</v>
      </c>
      <c r="Y36" s="8">
        <v>0.920464184747955</v>
      </c>
      <c r="Z36" s="3">
        <v>3</v>
      </c>
      <c r="AA36" s="8">
        <v>5.52165924377344</v>
      </c>
      <c r="AB36" s="3">
        <v>34</v>
      </c>
    </row>
    <row r="37" spans="1:28">
      <c r="A37" s="3" t="s">
        <v>131</v>
      </c>
      <c r="B37" s="3">
        <v>10.03</v>
      </c>
      <c r="C37" s="3">
        <v>46.17</v>
      </c>
      <c r="D37" s="16">
        <v>0.025</v>
      </c>
      <c r="E37" s="16">
        <v>0.975</v>
      </c>
      <c r="F37" s="2" t="s">
        <v>56</v>
      </c>
      <c r="G37" s="2" t="s">
        <v>57</v>
      </c>
      <c r="H37" s="2" t="s">
        <v>51</v>
      </c>
      <c r="I37" s="2">
        <v>18.06</v>
      </c>
      <c r="J37" s="2" t="s">
        <v>36</v>
      </c>
      <c r="K37" s="2">
        <v>0</v>
      </c>
      <c r="L37" s="3" t="s">
        <v>132</v>
      </c>
      <c r="M37" s="3" t="s">
        <v>133</v>
      </c>
      <c r="N37" s="2" t="s">
        <v>60</v>
      </c>
      <c r="O37" s="3">
        <v>-0.975464515</v>
      </c>
      <c r="P37" s="3">
        <v>-1.418167561</v>
      </c>
      <c r="Q37" s="3">
        <v>-0.532761469</v>
      </c>
      <c r="R37" s="13">
        <v>0</v>
      </c>
      <c r="S37" s="8">
        <v>2.16866522152032</v>
      </c>
      <c r="T37" s="12">
        <v>1.56993244206083e-5</v>
      </c>
      <c r="U37" s="8">
        <v>0.00039640794162036</v>
      </c>
      <c r="V37" s="8">
        <v>0.284659119705899</v>
      </c>
      <c r="W37" s="8">
        <v>0.0320288474930564</v>
      </c>
      <c r="X37" s="8">
        <v>0.0569826412089537</v>
      </c>
      <c r="Y37" s="8">
        <v>0.00530641986206103</v>
      </c>
      <c r="Z37" s="3">
        <v>2</v>
      </c>
      <c r="AA37" s="8">
        <v>5.37726717904506</v>
      </c>
      <c r="AB37" s="3">
        <v>35</v>
      </c>
    </row>
    <row r="38" spans="1:28">
      <c r="A38" s="2" t="s">
        <v>134</v>
      </c>
      <c r="B38" s="2">
        <v>14.57</v>
      </c>
      <c r="C38" s="2">
        <v>35.77</v>
      </c>
      <c r="D38" s="18">
        <v>0.0125</v>
      </c>
      <c r="E38" s="18">
        <v>0.9875</v>
      </c>
      <c r="F38" s="2" t="s">
        <v>56</v>
      </c>
      <c r="G38" s="2" t="s">
        <v>34</v>
      </c>
      <c r="H38" s="2" t="s">
        <v>51</v>
      </c>
      <c r="I38" s="2">
        <v>27.74</v>
      </c>
      <c r="J38" s="2" t="s">
        <v>36</v>
      </c>
      <c r="K38" s="2">
        <v>0</v>
      </c>
      <c r="L38" s="2" t="s">
        <v>135</v>
      </c>
      <c r="M38" s="2" t="s">
        <v>136</v>
      </c>
      <c r="N38" s="10" t="s">
        <v>38</v>
      </c>
      <c r="O38" s="8">
        <v>0.817524165430319</v>
      </c>
      <c r="P38" s="8">
        <v>0.382505188007718</v>
      </c>
      <c r="Q38" s="8">
        <v>1.25254314285292</v>
      </c>
      <c r="R38" s="13">
        <v>0</v>
      </c>
      <c r="S38" s="8">
        <v>1.63084132162955</v>
      </c>
      <c r="T38" s="8">
        <v>0.00023020792772003</v>
      </c>
      <c r="U38" s="8">
        <v>0.00140915155755897</v>
      </c>
      <c r="V38" s="8">
        <v>0.0349830964081209</v>
      </c>
      <c r="W38" s="8">
        <v>0.0942780249344564</v>
      </c>
      <c r="X38" s="8">
        <v>0.181772469234204</v>
      </c>
      <c r="Y38" s="8">
        <v>0.0191978225556448</v>
      </c>
      <c r="Z38" s="3">
        <v>2</v>
      </c>
      <c r="AA38" s="8">
        <v>5.37360239072392</v>
      </c>
      <c r="AB38" s="3">
        <v>36</v>
      </c>
    </row>
    <row r="39" spans="1:28">
      <c r="A39" s="2" t="s">
        <v>137</v>
      </c>
      <c r="B39" s="2">
        <v>11.78</v>
      </c>
      <c r="C39" s="2">
        <v>35.79</v>
      </c>
      <c r="D39" s="18">
        <v>0</v>
      </c>
      <c r="E39" s="18">
        <v>1</v>
      </c>
      <c r="F39" s="2" t="s">
        <v>56</v>
      </c>
      <c r="G39" s="2" t="s">
        <v>57</v>
      </c>
      <c r="H39" s="2" t="s">
        <v>41</v>
      </c>
      <c r="I39" s="2">
        <v>87.49</v>
      </c>
      <c r="J39" s="2" t="s">
        <v>65</v>
      </c>
      <c r="K39" s="2">
        <v>0</v>
      </c>
      <c r="L39" s="2" t="s">
        <v>138</v>
      </c>
      <c r="M39" s="2" t="s">
        <v>139</v>
      </c>
      <c r="N39" s="2" t="s">
        <v>60</v>
      </c>
      <c r="O39" s="3">
        <v>-0.910153951</v>
      </c>
      <c r="P39" s="3">
        <v>-1.47820013</v>
      </c>
      <c r="Q39" s="3">
        <v>-0.342107773</v>
      </c>
      <c r="R39" s="11">
        <v>0.3884</v>
      </c>
      <c r="S39" s="8">
        <v>4.94631415237483</v>
      </c>
      <c r="T39" s="8">
        <v>0.00168740877060092</v>
      </c>
      <c r="U39" s="8">
        <v>0.00652916477589483</v>
      </c>
      <c r="V39" s="8">
        <v>0.6087022976393</v>
      </c>
      <c r="W39" s="8">
        <v>0.258710590265589</v>
      </c>
      <c r="X39" s="8">
        <v>0.0028757165469136</v>
      </c>
      <c r="Y39" s="8">
        <v>0.00530641986206103</v>
      </c>
      <c r="Z39" s="3">
        <v>2</v>
      </c>
      <c r="AA39" s="8">
        <v>5.36084918184822</v>
      </c>
      <c r="AB39" s="3">
        <v>37</v>
      </c>
    </row>
    <row r="40" spans="1:28">
      <c r="A40" s="2" t="s">
        <v>140</v>
      </c>
      <c r="B40" s="2">
        <v>10.67</v>
      </c>
      <c r="C40" s="2">
        <v>40.52</v>
      </c>
      <c r="D40" s="18">
        <v>0.811878201654615</v>
      </c>
      <c r="E40" s="18">
        <v>0.188121798345387</v>
      </c>
      <c r="F40" s="2" t="s">
        <v>40</v>
      </c>
      <c r="G40" s="2" t="s">
        <v>57</v>
      </c>
      <c r="H40" s="2" t="s">
        <v>51</v>
      </c>
      <c r="I40" s="2">
        <v>21.48</v>
      </c>
      <c r="J40" s="2" t="s">
        <v>42</v>
      </c>
      <c r="K40" s="2">
        <v>0</v>
      </c>
      <c r="L40" s="2" t="s">
        <v>58</v>
      </c>
      <c r="M40" s="2" t="s">
        <v>141</v>
      </c>
      <c r="N40" s="2" t="s">
        <v>60</v>
      </c>
      <c r="O40" s="3">
        <v>-1.051310602</v>
      </c>
      <c r="P40" s="3">
        <v>-1.840208091</v>
      </c>
      <c r="Q40" s="3">
        <v>-0.262413114</v>
      </c>
      <c r="R40" s="11">
        <v>0.6676</v>
      </c>
      <c r="S40" s="8">
        <v>9.03112202616405</v>
      </c>
      <c r="T40" s="8">
        <v>0.00900373931111018</v>
      </c>
      <c r="U40" s="8">
        <v>0.0227344417605532</v>
      </c>
      <c r="V40" s="8">
        <v>0.60645337440424</v>
      </c>
      <c r="W40" s="8">
        <v>0.148031615293273</v>
      </c>
      <c r="X40" s="8">
        <v>0.000310507001505825</v>
      </c>
      <c r="Y40" s="8">
        <v>0.00833446010845008</v>
      </c>
      <c r="Z40" s="3">
        <v>2</v>
      </c>
      <c r="AA40" s="8">
        <v>5.33657768937954</v>
      </c>
      <c r="AB40" s="3">
        <v>38</v>
      </c>
    </row>
    <row r="41" spans="1:28">
      <c r="A41" s="3" t="s">
        <v>142</v>
      </c>
      <c r="B41" s="3">
        <v>53.95</v>
      </c>
      <c r="C41" s="3">
        <v>52.43</v>
      </c>
      <c r="D41" s="16">
        <v>0.975</v>
      </c>
      <c r="E41" s="16">
        <v>0.025</v>
      </c>
      <c r="F41" s="2" t="s">
        <v>40</v>
      </c>
      <c r="G41" s="2" t="s">
        <v>34</v>
      </c>
      <c r="H41" s="2" t="s">
        <v>51</v>
      </c>
      <c r="I41" s="2">
        <v>46.1</v>
      </c>
      <c r="J41" s="2" t="s">
        <v>36</v>
      </c>
      <c r="K41" s="2">
        <v>32.46</v>
      </c>
      <c r="L41" s="3" t="s">
        <v>79</v>
      </c>
      <c r="M41" s="3" t="s">
        <v>80</v>
      </c>
      <c r="N41" s="10" t="s">
        <v>38</v>
      </c>
      <c r="O41" s="8">
        <v>0.947660837923727</v>
      </c>
      <c r="P41" s="8">
        <v>0.478376647036943</v>
      </c>
      <c r="Q41" s="8">
        <v>1.41694502881051</v>
      </c>
      <c r="R41" s="11">
        <v>0.1085</v>
      </c>
      <c r="S41" s="8">
        <v>3.25580943172925</v>
      </c>
      <c r="T41" s="12">
        <v>7.56107807986153e-5</v>
      </c>
      <c r="U41" s="8">
        <v>0.000763668886066015</v>
      </c>
      <c r="V41" s="8">
        <v>0.0187471576016007</v>
      </c>
      <c r="W41" s="8">
        <v>0.173042950509372</v>
      </c>
      <c r="X41" s="8">
        <v>0.00188393285286071</v>
      </c>
      <c r="Y41" s="8">
        <v>0.169558092251943</v>
      </c>
      <c r="Z41" s="3">
        <v>2</v>
      </c>
      <c r="AA41" s="8">
        <v>5.30352794009645</v>
      </c>
      <c r="AB41" s="3">
        <v>39</v>
      </c>
    </row>
    <row r="42" spans="1:28">
      <c r="A42" s="2" t="s">
        <v>143</v>
      </c>
      <c r="B42" s="2">
        <v>35.92</v>
      </c>
      <c r="C42" s="2">
        <v>35.86</v>
      </c>
      <c r="D42" s="18">
        <v>0</v>
      </c>
      <c r="E42" s="18">
        <v>1</v>
      </c>
      <c r="F42" s="2" t="s">
        <v>56</v>
      </c>
      <c r="G42" s="2" t="s">
        <v>34</v>
      </c>
      <c r="H42" s="2" t="s">
        <v>35</v>
      </c>
      <c r="I42" s="2">
        <v>100</v>
      </c>
      <c r="J42" s="2" t="s">
        <v>65</v>
      </c>
      <c r="K42" s="2">
        <v>0</v>
      </c>
      <c r="L42" s="2" t="s">
        <v>144</v>
      </c>
      <c r="M42" s="2" t="s">
        <v>145</v>
      </c>
      <c r="N42" s="2" t="s">
        <v>60</v>
      </c>
      <c r="O42" s="3">
        <v>-0.600568591</v>
      </c>
      <c r="P42" s="3">
        <v>-1.029098967</v>
      </c>
      <c r="Q42" s="3">
        <v>-0.172038216</v>
      </c>
      <c r="R42" s="13">
        <v>0</v>
      </c>
      <c r="S42" s="8">
        <v>2.64588221635467</v>
      </c>
      <c r="T42" s="8">
        <v>0.00601774335740842</v>
      </c>
      <c r="U42" s="8">
        <v>0.0173654879742357</v>
      </c>
      <c r="V42" s="8">
        <v>0.0349830964081209</v>
      </c>
      <c r="W42" s="8">
        <v>0.691333264413652</v>
      </c>
      <c r="X42" s="8">
        <v>0.0308788136093479</v>
      </c>
      <c r="Y42" s="8">
        <v>0.421379503742869</v>
      </c>
      <c r="Z42" s="3">
        <v>2</v>
      </c>
      <c r="AA42" s="8">
        <v>5.25419140578306</v>
      </c>
      <c r="AB42" s="3">
        <v>40</v>
      </c>
    </row>
    <row r="43" spans="1:28">
      <c r="A43" s="2" t="s">
        <v>146</v>
      </c>
      <c r="B43" s="2">
        <v>38.8</v>
      </c>
      <c r="C43" s="2">
        <v>44.73</v>
      </c>
      <c r="D43" s="18">
        <v>0</v>
      </c>
      <c r="E43" s="18">
        <v>1</v>
      </c>
      <c r="F43" s="2" t="s">
        <v>56</v>
      </c>
      <c r="G43" s="2" t="s">
        <v>34</v>
      </c>
      <c r="H43" s="2" t="s">
        <v>35</v>
      </c>
      <c r="I43" s="2">
        <v>100</v>
      </c>
      <c r="J43" s="2" t="s">
        <v>65</v>
      </c>
      <c r="K43" s="2">
        <v>9.83</v>
      </c>
      <c r="L43" s="2" t="s">
        <v>66</v>
      </c>
      <c r="M43" s="2" t="s">
        <v>67</v>
      </c>
      <c r="N43" s="2" t="s">
        <v>60</v>
      </c>
      <c r="O43" s="3">
        <v>-0.871332172</v>
      </c>
      <c r="P43" s="3">
        <v>-1.407501807</v>
      </c>
      <c r="Q43" s="3">
        <v>-0.335162536</v>
      </c>
      <c r="R43" s="11">
        <v>0.3199</v>
      </c>
      <c r="S43" s="8">
        <v>4.5513097395578</v>
      </c>
      <c r="T43" s="8">
        <v>0.00144679965028784</v>
      </c>
      <c r="U43" s="8">
        <v>0.00608861519496133</v>
      </c>
      <c r="V43" s="8">
        <v>0.0605336599714755</v>
      </c>
      <c r="W43" s="8">
        <v>0.000616471922847203</v>
      </c>
      <c r="X43" s="8">
        <v>0.0235114951170297</v>
      </c>
      <c r="Y43" s="8">
        <v>0.401541987615845</v>
      </c>
      <c r="Z43" s="3">
        <v>2</v>
      </c>
      <c r="AA43" s="8">
        <v>5.15573706077565</v>
      </c>
      <c r="AB43" s="3">
        <v>41</v>
      </c>
    </row>
    <row r="44" spans="1:28">
      <c r="A44" s="3" t="s">
        <v>147</v>
      </c>
      <c r="B44" s="3">
        <v>34.09</v>
      </c>
      <c r="C44" s="3">
        <v>35.84</v>
      </c>
      <c r="D44" s="16">
        <v>0</v>
      </c>
      <c r="E44" s="16">
        <v>1</v>
      </c>
      <c r="F44" s="2" t="s">
        <v>56</v>
      </c>
      <c r="G44" s="2" t="s">
        <v>57</v>
      </c>
      <c r="H44" s="2" t="s">
        <v>35</v>
      </c>
      <c r="I44" s="2">
        <v>93.89</v>
      </c>
      <c r="J44" s="2" t="s">
        <v>42</v>
      </c>
      <c r="K44" s="2">
        <v>15.42</v>
      </c>
      <c r="L44" s="3" t="s">
        <v>148</v>
      </c>
      <c r="M44" s="3" t="s">
        <v>149</v>
      </c>
      <c r="N44" s="10" t="s">
        <v>38</v>
      </c>
      <c r="O44" s="8">
        <v>0.907289807689595</v>
      </c>
      <c r="P44" s="8">
        <v>0.468050512969885</v>
      </c>
      <c r="Q44" s="8">
        <v>1.3465291024093</v>
      </c>
      <c r="R44" s="13">
        <v>0</v>
      </c>
      <c r="S44" s="8">
        <v>1.87506024500307</v>
      </c>
      <c r="T44" s="12">
        <v>5.15494098231279e-5</v>
      </c>
      <c r="U44" s="8">
        <v>0.000585314195957625</v>
      </c>
      <c r="V44" s="8">
        <v>0.0146467588739467</v>
      </c>
      <c r="W44" s="8">
        <v>0.0566732269203584</v>
      </c>
      <c r="X44" s="8">
        <v>0.0126314826529753</v>
      </c>
      <c r="Y44" s="8">
        <v>0.192196549224696</v>
      </c>
      <c r="Z44" s="3">
        <v>2</v>
      </c>
      <c r="AA44" s="8">
        <v>5.11746963512781</v>
      </c>
      <c r="AB44" s="3">
        <v>42</v>
      </c>
    </row>
    <row r="45" spans="1:28">
      <c r="A45" s="2" t="s">
        <v>150</v>
      </c>
      <c r="B45" s="2">
        <v>11.89</v>
      </c>
      <c r="C45" s="2">
        <v>46.66</v>
      </c>
      <c r="D45" s="18">
        <v>0.0955666382509533</v>
      </c>
      <c r="E45" s="18">
        <v>0.904433361749047</v>
      </c>
      <c r="F45" s="2" t="s">
        <v>56</v>
      </c>
      <c r="G45" s="2" t="s">
        <v>57</v>
      </c>
      <c r="H45" s="2" t="s">
        <v>51</v>
      </c>
      <c r="I45" s="2">
        <v>23.51</v>
      </c>
      <c r="J45" s="2" t="s">
        <v>36</v>
      </c>
      <c r="K45" s="2">
        <v>0</v>
      </c>
      <c r="L45" s="2" t="s">
        <v>132</v>
      </c>
      <c r="M45" s="2" t="s">
        <v>133</v>
      </c>
      <c r="N45" s="2" t="s">
        <v>60</v>
      </c>
      <c r="O45" s="3">
        <v>-0.662188335</v>
      </c>
      <c r="P45" s="3">
        <v>-1.091114018</v>
      </c>
      <c r="Q45" s="3">
        <v>-0.233262651</v>
      </c>
      <c r="R45" s="13">
        <v>0</v>
      </c>
      <c r="S45" s="8">
        <v>1.38337695401119</v>
      </c>
      <c r="T45" s="8">
        <v>0.00247934300401414</v>
      </c>
      <c r="U45" s="8">
        <v>0.00878644362826064</v>
      </c>
      <c r="V45" s="8">
        <v>0.368120250693519</v>
      </c>
      <c r="W45" s="8">
        <v>0.363302140886898</v>
      </c>
      <c r="X45" s="8">
        <v>0.0492403259782604</v>
      </c>
      <c r="Y45" s="8">
        <v>0.0320510158911665</v>
      </c>
      <c r="Z45" s="3">
        <v>2</v>
      </c>
      <c r="AA45" s="8">
        <v>5.11582507914579</v>
      </c>
      <c r="AB45" s="3">
        <v>43</v>
      </c>
    </row>
    <row r="46" spans="1:28">
      <c r="A46" s="2" t="s">
        <v>151</v>
      </c>
      <c r="B46" s="2">
        <v>24.96</v>
      </c>
      <c r="C46" s="2">
        <v>44.98</v>
      </c>
      <c r="D46" s="18">
        <v>0</v>
      </c>
      <c r="E46" s="18">
        <v>1</v>
      </c>
      <c r="F46" s="2" t="s">
        <v>56</v>
      </c>
      <c r="G46" s="2" t="s">
        <v>34</v>
      </c>
      <c r="H46" s="2" t="s">
        <v>51</v>
      </c>
      <c r="I46" s="2">
        <v>6.62</v>
      </c>
      <c r="J46" s="2" t="s">
        <v>42</v>
      </c>
      <c r="K46" s="2">
        <v>0</v>
      </c>
      <c r="L46" s="2" t="s">
        <v>152</v>
      </c>
      <c r="M46" s="2" t="s">
        <v>153</v>
      </c>
      <c r="N46" s="10" t="s">
        <v>38</v>
      </c>
      <c r="O46" s="8">
        <v>1.05942081729732</v>
      </c>
      <c r="P46" s="8">
        <v>0.435610397193947</v>
      </c>
      <c r="Q46" s="8">
        <v>1.6832312374007</v>
      </c>
      <c r="R46" s="11">
        <v>0.4762</v>
      </c>
      <c r="S46" s="8">
        <v>5.72172316656482</v>
      </c>
      <c r="T46" s="8">
        <v>0.000872779969160801</v>
      </c>
      <c r="U46" s="8">
        <v>0.00419765604215433</v>
      </c>
      <c r="V46" s="8">
        <v>0.196252785988449</v>
      </c>
      <c r="W46" s="8">
        <v>0.148031615293273</v>
      </c>
      <c r="X46" s="8">
        <v>0.000212249077398927</v>
      </c>
      <c r="Y46" s="8">
        <v>0.0331328118016016</v>
      </c>
      <c r="Z46" s="3">
        <v>2</v>
      </c>
      <c r="AA46" s="8">
        <v>5.06679489793222</v>
      </c>
      <c r="AB46" s="3">
        <v>44</v>
      </c>
    </row>
    <row r="47" spans="1:28">
      <c r="A47" s="2" t="s">
        <v>154</v>
      </c>
      <c r="B47" s="2">
        <v>29.33</v>
      </c>
      <c r="C47" s="2">
        <v>34.05</v>
      </c>
      <c r="D47" s="18">
        <v>0.911156518167489</v>
      </c>
      <c r="E47" s="18">
        <v>0.0888434818325105</v>
      </c>
      <c r="F47" s="2" t="s">
        <v>40</v>
      </c>
      <c r="G47" s="2" t="s">
        <v>34</v>
      </c>
      <c r="H47" s="2" t="s">
        <v>51</v>
      </c>
      <c r="I47" s="2">
        <v>46.66</v>
      </c>
      <c r="J47" s="2" t="s">
        <v>65</v>
      </c>
      <c r="K47" s="2">
        <v>0</v>
      </c>
      <c r="L47" s="2" t="s">
        <v>155</v>
      </c>
      <c r="M47" s="2" t="s">
        <v>156</v>
      </c>
      <c r="N47" s="2" t="s">
        <v>60</v>
      </c>
      <c r="O47" s="3">
        <v>-0.83307262</v>
      </c>
      <c r="P47" s="3">
        <v>-1.269030006</v>
      </c>
      <c r="Q47" s="3">
        <v>-0.397115235</v>
      </c>
      <c r="R47" s="13">
        <v>0</v>
      </c>
      <c r="S47" s="8">
        <v>1.87724035563171</v>
      </c>
      <c r="T47" s="8">
        <v>0.000180176466452998</v>
      </c>
      <c r="U47" s="8">
        <v>0.00117405310398405</v>
      </c>
      <c r="V47" s="8">
        <v>0.17215763257409</v>
      </c>
      <c r="W47" s="8">
        <v>0.285153385009161</v>
      </c>
      <c r="X47" s="8">
        <v>0.014852462534401</v>
      </c>
      <c r="Y47" s="8">
        <v>0.0126001155606059</v>
      </c>
      <c r="Z47" s="3">
        <v>2</v>
      </c>
      <c r="AA47" s="8">
        <v>5.03861108180036</v>
      </c>
      <c r="AB47" s="3">
        <v>45</v>
      </c>
    </row>
    <row r="48" spans="1:28">
      <c r="A48" s="2" t="s">
        <v>157</v>
      </c>
      <c r="B48" s="2">
        <v>21.88</v>
      </c>
      <c r="C48" s="2">
        <v>35.09</v>
      </c>
      <c r="D48" s="18">
        <v>0</v>
      </c>
      <c r="E48" s="18">
        <v>1</v>
      </c>
      <c r="F48" s="2" t="s">
        <v>56</v>
      </c>
      <c r="G48" s="2" t="s">
        <v>34</v>
      </c>
      <c r="H48" s="2" t="s">
        <v>35</v>
      </c>
      <c r="I48" s="2">
        <v>100</v>
      </c>
      <c r="J48" s="2" t="s">
        <v>36</v>
      </c>
      <c r="K48" s="2">
        <v>0</v>
      </c>
      <c r="L48" s="2" t="s">
        <v>84</v>
      </c>
      <c r="M48" s="2" t="s">
        <v>85</v>
      </c>
      <c r="N48" s="2" t="s">
        <v>60</v>
      </c>
      <c r="O48" s="3">
        <v>-1.090566357</v>
      </c>
      <c r="P48" s="3">
        <v>-1.643095198</v>
      </c>
      <c r="Q48" s="3">
        <v>-0.538037516</v>
      </c>
      <c r="R48" s="11">
        <v>0.3246</v>
      </c>
      <c r="S48" s="8">
        <v>4.85514897587426</v>
      </c>
      <c r="T48" s="8">
        <v>0.000109496403947556</v>
      </c>
      <c r="U48" s="8">
        <v>0.00100537607260938</v>
      </c>
      <c r="V48" s="8">
        <v>0.0014440000412428</v>
      </c>
      <c r="W48" s="8">
        <v>0.0789326645837784</v>
      </c>
      <c r="X48" s="8">
        <v>0.007815162304452</v>
      </c>
      <c r="Y48" s="8">
        <v>0.112120623175668</v>
      </c>
      <c r="Z48" s="3">
        <v>2</v>
      </c>
      <c r="AA48" s="8">
        <v>4.96183058992604</v>
      </c>
      <c r="AB48" s="3">
        <v>46</v>
      </c>
    </row>
    <row r="49" spans="1:28">
      <c r="A49" s="2" t="s">
        <v>158</v>
      </c>
      <c r="B49" s="2">
        <v>12.96</v>
      </c>
      <c r="C49" s="2">
        <v>42.47</v>
      </c>
      <c r="D49" s="18">
        <v>0.966588685698921</v>
      </c>
      <c r="E49" s="18">
        <v>0.033411314301079</v>
      </c>
      <c r="F49" s="2" t="s">
        <v>40</v>
      </c>
      <c r="G49" s="2" t="s">
        <v>57</v>
      </c>
      <c r="H49" s="2" t="s">
        <v>51</v>
      </c>
      <c r="I49" s="2">
        <v>33.62</v>
      </c>
      <c r="J49" s="2" t="s">
        <v>65</v>
      </c>
      <c r="K49" s="2">
        <v>0</v>
      </c>
      <c r="L49" s="2" t="s">
        <v>118</v>
      </c>
      <c r="M49" s="2" t="s">
        <v>119</v>
      </c>
      <c r="N49" s="2" t="s">
        <v>60</v>
      </c>
      <c r="O49" s="3">
        <v>-1.105816887</v>
      </c>
      <c r="P49" s="3">
        <v>-1.983545833</v>
      </c>
      <c r="Q49" s="3">
        <v>-0.228087941</v>
      </c>
      <c r="R49" s="11">
        <v>0.7242</v>
      </c>
      <c r="S49" s="8">
        <v>11.1667937392019</v>
      </c>
      <c r="T49" s="8">
        <v>0.0135384056048376</v>
      </c>
      <c r="U49" s="8">
        <v>0.0307276172154741</v>
      </c>
      <c r="V49" s="8">
        <v>0.879378296851112</v>
      </c>
      <c r="W49" s="8">
        <v>0.0140603155935505</v>
      </c>
      <c r="X49" s="8">
        <v>0.000187917278743835</v>
      </c>
      <c r="Y49" s="8">
        <v>0.00532811630502203</v>
      </c>
      <c r="Z49" s="3">
        <v>3</v>
      </c>
      <c r="AA49" s="8">
        <v>4.89619718874474</v>
      </c>
      <c r="AB49" s="3">
        <v>47</v>
      </c>
    </row>
    <row r="50" spans="1:28">
      <c r="A50" s="2" t="s">
        <v>159</v>
      </c>
      <c r="B50" s="2">
        <v>10.39</v>
      </c>
      <c r="C50" s="2">
        <v>46.67</v>
      </c>
      <c r="D50" s="18">
        <v>0.0830666382509533</v>
      </c>
      <c r="E50" s="18">
        <v>0.916933361749047</v>
      </c>
      <c r="F50" s="2" t="s">
        <v>56</v>
      </c>
      <c r="G50" s="2" t="s">
        <v>57</v>
      </c>
      <c r="H50" s="2" t="s">
        <v>51</v>
      </c>
      <c r="I50" s="2">
        <v>20.53</v>
      </c>
      <c r="J50" s="2" t="s">
        <v>36</v>
      </c>
      <c r="K50" s="2">
        <v>0</v>
      </c>
      <c r="L50" s="2" t="s">
        <v>132</v>
      </c>
      <c r="M50" s="2" t="s">
        <v>133</v>
      </c>
      <c r="N50" s="2" t="s">
        <v>60</v>
      </c>
      <c r="O50" s="3">
        <v>-0.695037269</v>
      </c>
      <c r="P50" s="3">
        <v>-1.124602781</v>
      </c>
      <c r="Q50" s="3">
        <v>-0.265471758</v>
      </c>
      <c r="R50" s="13">
        <v>0</v>
      </c>
      <c r="S50" s="8">
        <v>0.97497695663186</v>
      </c>
      <c r="T50" s="8">
        <v>0.00151798581136983</v>
      </c>
      <c r="U50" s="8">
        <v>0.00623208018060785</v>
      </c>
      <c r="V50" s="8">
        <v>0.16807831903497</v>
      </c>
      <c r="W50" s="8">
        <v>0.363302140886898</v>
      </c>
      <c r="X50" s="8">
        <v>0.0492403259782604</v>
      </c>
      <c r="Y50" s="8">
        <v>0.0403300726942724</v>
      </c>
      <c r="Z50" s="3">
        <v>2</v>
      </c>
      <c r="AA50" s="8">
        <v>4.8952276479988</v>
      </c>
      <c r="AB50" s="3">
        <v>48</v>
      </c>
    </row>
    <row r="51" spans="1:28">
      <c r="A51" s="2" t="s">
        <v>160</v>
      </c>
      <c r="B51" s="2">
        <v>20.89</v>
      </c>
      <c r="C51" s="2">
        <v>47.72</v>
      </c>
      <c r="D51" s="18">
        <v>0.98761013215859</v>
      </c>
      <c r="E51" s="18">
        <v>0.0123898678414097</v>
      </c>
      <c r="F51" s="2" t="s">
        <v>40</v>
      </c>
      <c r="G51" s="2" t="s">
        <v>34</v>
      </c>
      <c r="H51" s="2" t="s">
        <v>51</v>
      </c>
      <c r="I51" s="2">
        <v>12.34</v>
      </c>
      <c r="J51" s="2" t="s">
        <v>36</v>
      </c>
      <c r="K51" s="2">
        <v>0</v>
      </c>
      <c r="L51" s="2" t="s">
        <v>102</v>
      </c>
      <c r="M51" s="2" t="s">
        <v>161</v>
      </c>
      <c r="N51" s="10" t="s">
        <v>38</v>
      </c>
      <c r="O51" s="8">
        <v>0.730820702028508</v>
      </c>
      <c r="P51" s="8">
        <v>0.282949192962969</v>
      </c>
      <c r="Q51" s="8">
        <v>1.17869221109405</v>
      </c>
      <c r="R51" s="11">
        <v>0.0631</v>
      </c>
      <c r="S51" s="8">
        <v>3.01331810133698</v>
      </c>
      <c r="T51" s="8">
        <v>0.00138288769284266</v>
      </c>
      <c r="U51" s="8">
        <v>0.00603075376459443</v>
      </c>
      <c r="V51" s="8">
        <v>0.0342261505793342</v>
      </c>
      <c r="W51" s="8">
        <v>0.393301639350615</v>
      </c>
      <c r="X51" s="8">
        <v>0.000328800454668544</v>
      </c>
      <c r="Y51" s="8">
        <v>0.128068113685618</v>
      </c>
      <c r="Z51" s="3">
        <v>2</v>
      </c>
      <c r="AA51" s="8">
        <v>4.87050147021624</v>
      </c>
      <c r="AB51" s="3">
        <v>49</v>
      </c>
    </row>
    <row r="52" spans="1:28">
      <c r="A52" s="2" t="s">
        <v>162</v>
      </c>
      <c r="B52" s="2">
        <v>11.48</v>
      </c>
      <c r="C52" s="2">
        <v>40.79</v>
      </c>
      <c r="D52" s="18">
        <v>0.9625</v>
      </c>
      <c r="E52" s="18">
        <v>0.0375</v>
      </c>
      <c r="F52" s="2" t="s">
        <v>40</v>
      </c>
      <c r="G52" s="2" t="s">
        <v>34</v>
      </c>
      <c r="H52" s="2" t="s">
        <v>51</v>
      </c>
      <c r="I52" s="2">
        <v>12.33</v>
      </c>
      <c r="J52" s="2" t="s">
        <v>36</v>
      </c>
      <c r="K52" s="2">
        <v>0</v>
      </c>
      <c r="L52" s="2" t="s">
        <v>163</v>
      </c>
      <c r="M52" s="2" t="s">
        <v>164</v>
      </c>
      <c r="N52" s="10" t="s">
        <v>38</v>
      </c>
      <c r="O52" s="8">
        <v>0.844301082006132</v>
      </c>
      <c r="P52" s="8">
        <v>0.408365421593392</v>
      </c>
      <c r="Q52" s="8">
        <v>1.28023674241887</v>
      </c>
      <c r="R52" s="13">
        <v>0</v>
      </c>
      <c r="S52" s="8">
        <v>1.46091337745546</v>
      </c>
      <c r="T52" s="8">
        <v>0.000147065890908758</v>
      </c>
      <c r="U52" s="8">
        <v>0.0011605811736637</v>
      </c>
      <c r="V52" s="8">
        <v>0.234266284446692</v>
      </c>
      <c r="W52" s="8">
        <v>0.111927744559954</v>
      </c>
      <c r="X52" s="8">
        <v>0.00460735177601836</v>
      </c>
      <c r="Y52" s="8">
        <v>0.0383633583379843</v>
      </c>
      <c r="Z52" s="3">
        <v>2</v>
      </c>
      <c r="AA52" s="8">
        <v>4.74029637998775</v>
      </c>
      <c r="AB52" s="3">
        <v>50</v>
      </c>
    </row>
    <row r="53" spans="1:28">
      <c r="A53" s="2" t="s">
        <v>165</v>
      </c>
      <c r="B53" s="2">
        <v>17.7</v>
      </c>
      <c r="C53" s="2">
        <v>34.5</v>
      </c>
      <c r="D53" s="18">
        <v>0</v>
      </c>
      <c r="E53" s="18">
        <v>1</v>
      </c>
      <c r="F53" s="2" t="s">
        <v>56</v>
      </c>
      <c r="G53" s="2" t="s">
        <v>34</v>
      </c>
      <c r="H53" s="2" t="s">
        <v>35</v>
      </c>
      <c r="I53" s="2">
        <v>100</v>
      </c>
      <c r="J53" s="2" t="s">
        <v>36</v>
      </c>
      <c r="K53" s="2">
        <v>0</v>
      </c>
      <c r="L53" s="2" t="s">
        <v>166</v>
      </c>
      <c r="M53" s="2" t="s">
        <v>167</v>
      </c>
      <c r="N53" s="2" t="s">
        <v>60</v>
      </c>
      <c r="O53" s="3">
        <v>-0.792160585</v>
      </c>
      <c r="P53" s="3">
        <v>-1.25595286</v>
      </c>
      <c r="Q53" s="3">
        <v>-0.328368309</v>
      </c>
      <c r="R53" s="11">
        <v>0.1114</v>
      </c>
      <c r="S53" s="8">
        <v>3.66546445948497</v>
      </c>
      <c r="T53" s="8">
        <v>0.000815049383690935</v>
      </c>
      <c r="U53" s="8">
        <v>0.00401560915867241</v>
      </c>
      <c r="V53" s="8">
        <v>0.00597196362459534</v>
      </c>
      <c r="W53" s="8">
        <v>0.509218782713509</v>
      </c>
      <c r="X53" s="8">
        <v>0.0235114951170297</v>
      </c>
      <c r="Y53" s="8">
        <v>0.421379503742869</v>
      </c>
      <c r="Z53" s="3">
        <v>2</v>
      </c>
      <c r="AA53" s="8">
        <v>4.72775730271777</v>
      </c>
      <c r="AB53" s="3">
        <v>51</v>
      </c>
    </row>
    <row r="54" spans="1:28">
      <c r="A54" s="2" t="s">
        <v>168</v>
      </c>
      <c r="B54" s="2">
        <v>24.55</v>
      </c>
      <c r="C54" s="2">
        <v>35.57</v>
      </c>
      <c r="D54" s="18">
        <v>0.876776782127036</v>
      </c>
      <c r="E54" s="18">
        <v>0.123223217872964</v>
      </c>
      <c r="F54" s="2" t="s">
        <v>40</v>
      </c>
      <c r="G54" s="2" t="s">
        <v>57</v>
      </c>
      <c r="H54" s="2" t="s">
        <v>41</v>
      </c>
      <c r="I54" s="2">
        <v>54.73</v>
      </c>
      <c r="J54" s="2" t="s">
        <v>65</v>
      </c>
      <c r="K54" s="2">
        <v>0</v>
      </c>
      <c r="L54" s="2" t="s">
        <v>84</v>
      </c>
      <c r="M54" s="2" t="s">
        <v>85</v>
      </c>
      <c r="N54" s="2" t="s">
        <v>60</v>
      </c>
      <c r="O54" s="3">
        <v>-0.730507352</v>
      </c>
      <c r="P54" s="3">
        <v>-1.178776368</v>
      </c>
      <c r="Q54" s="3">
        <v>-0.282238336</v>
      </c>
      <c r="R54" s="11">
        <v>0.0632</v>
      </c>
      <c r="S54" s="8">
        <v>3.23623795073072</v>
      </c>
      <c r="T54" s="8">
        <v>0.00140319518285118</v>
      </c>
      <c r="U54" s="8">
        <v>0.00603075376459443</v>
      </c>
      <c r="V54" s="8">
        <v>0.608242006403586</v>
      </c>
      <c r="W54" s="8">
        <v>0.0157620732266324</v>
      </c>
      <c r="X54" s="8">
        <v>0.0135109289200925</v>
      </c>
      <c r="Y54" s="8">
        <v>0.215151946356532</v>
      </c>
      <c r="Z54" s="3">
        <v>2</v>
      </c>
      <c r="AA54" s="8">
        <v>4.67562157657111</v>
      </c>
      <c r="AB54" s="3">
        <v>52</v>
      </c>
    </row>
    <row r="55" spans="1:28">
      <c r="A55" s="2" t="s">
        <v>169</v>
      </c>
      <c r="B55" s="2">
        <v>43.97</v>
      </c>
      <c r="C55" s="2">
        <v>27.39</v>
      </c>
      <c r="D55" s="18">
        <v>0.2</v>
      </c>
      <c r="E55" s="18">
        <v>0.8</v>
      </c>
      <c r="F55" s="2" t="s">
        <v>56</v>
      </c>
      <c r="G55" s="2" t="s">
        <v>34</v>
      </c>
      <c r="H55" s="2" t="s">
        <v>41</v>
      </c>
      <c r="I55" s="2">
        <v>63.79</v>
      </c>
      <c r="J55" s="2" t="s">
        <v>36</v>
      </c>
      <c r="K55" s="2">
        <v>0</v>
      </c>
      <c r="L55" s="2" t="s">
        <v>48</v>
      </c>
      <c r="M55" s="2" t="s">
        <v>49</v>
      </c>
      <c r="N55" s="10" t="s">
        <v>38</v>
      </c>
      <c r="O55" s="8">
        <v>0.794454789767593</v>
      </c>
      <c r="P55" s="8">
        <v>0.16547340743931</v>
      </c>
      <c r="Q55" s="8">
        <v>1.42343617209588</v>
      </c>
      <c r="R55" s="11">
        <v>0.3711</v>
      </c>
      <c r="S55" s="8">
        <v>3.26677986242583</v>
      </c>
      <c r="T55" s="8">
        <v>0.0133014600034194</v>
      </c>
      <c r="U55" s="8">
        <v>0.0306251630132711</v>
      </c>
      <c r="V55" s="8">
        <v>0.00294326752560508</v>
      </c>
      <c r="W55" s="8">
        <v>0.690672999052667</v>
      </c>
      <c r="X55" s="8">
        <v>0.045323510994109</v>
      </c>
      <c r="Y55" s="3" t="s">
        <v>47</v>
      </c>
      <c r="Z55" s="3">
        <v>2</v>
      </c>
      <c r="AA55" s="8">
        <v>4.59074914377443</v>
      </c>
      <c r="AB55" s="3">
        <v>53</v>
      </c>
    </row>
    <row r="56" spans="1:28">
      <c r="A56" s="2" t="s">
        <v>170</v>
      </c>
      <c r="B56" s="2">
        <v>37.8</v>
      </c>
      <c r="C56" s="2">
        <v>55.15</v>
      </c>
      <c r="D56" s="18">
        <v>0.125</v>
      </c>
      <c r="E56" s="18">
        <v>0.875</v>
      </c>
      <c r="F56" s="2" t="s">
        <v>56</v>
      </c>
      <c r="G56" s="2" t="s">
        <v>34</v>
      </c>
      <c r="H56" s="2" t="s">
        <v>35</v>
      </c>
      <c r="I56" s="2">
        <v>100</v>
      </c>
      <c r="J56" s="2" t="s">
        <v>65</v>
      </c>
      <c r="K56" s="2">
        <v>0</v>
      </c>
      <c r="L56" s="2" t="s">
        <v>37</v>
      </c>
      <c r="M56" s="2" t="s">
        <v>37</v>
      </c>
      <c r="N56" s="2" t="s">
        <v>60</v>
      </c>
      <c r="O56" s="3">
        <v>-0.833141296</v>
      </c>
      <c r="P56" s="3">
        <v>-1.26860564</v>
      </c>
      <c r="Q56" s="3">
        <v>-0.397676951</v>
      </c>
      <c r="R56" s="13">
        <v>0</v>
      </c>
      <c r="S56" s="8">
        <v>1.43512720851033</v>
      </c>
      <c r="T56" s="8">
        <v>0.000176938821882922</v>
      </c>
      <c r="U56" s="8">
        <v>0.00117405310398405</v>
      </c>
      <c r="V56" s="8">
        <v>0.0137607259155641</v>
      </c>
      <c r="W56" s="8">
        <v>0.232927599032655</v>
      </c>
      <c r="X56" s="8">
        <v>0.0292206358872077</v>
      </c>
      <c r="Y56" s="8">
        <v>0.112120623175668</v>
      </c>
      <c r="Z56" s="3">
        <v>2</v>
      </c>
      <c r="AA56" s="8">
        <v>4.58713219048513</v>
      </c>
      <c r="AB56" s="3">
        <v>54</v>
      </c>
    </row>
    <row r="57" spans="1:28">
      <c r="A57" s="2" t="s">
        <v>171</v>
      </c>
      <c r="B57" s="2">
        <v>10.68</v>
      </c>
      <c r="C57" s="2">
        <v>57.2</v>
      </c>
      <c r="D57" s="18">
        <v>0.9</v>
      </c>
      <c r="E57" s="18">
        <v>0.1</v>
      </c>
      <c r="F57" s="2" t="s">
        <v>40</v>
      </c>
      <c r="G57" s="2" t="s">
        <v>34</v>
      </c>
      <c r="H57" s="2" t="s">
        <v>51</v>
      </c>
      <c r="I57" s="2">
        <v>11.56</v>
      </c>
      <c r="J57" s="2" t="s">
        <v>42</v>
      </c>
      <c r="K57" s="2">
        <v>0</v>
      </c>
      <c r="L57" s="2" t="s">
        <v>99</v>
      </c>
      <c r="M57" s="2" t="s">
        <v>100</v>
      </c>
      <c r="N57" s="2" t="s">
        <v>60</v>
      </c>
      <c r="O57" s="3">
        <v>-0.724796704</v>
      </c>
      <c r="P57" s="3">
        <v>-1.347038378</v>
      </c>
      <c r="Q57" s="3">
        <v>-0.102555031</v>
      </c>
      <c r="R57" s="11">
        <v>0.5047</v>
      </c>
      <c r="S57" s="8">
        <v>6.0641361347062</v>
      </c>
      <c r="T57" s="8">
        <v>0.0224305863833001</v>
      </c>
      <c r="U57" s="8">
        <v>0.043567100475256</v>
      </c>
      <c r="V57" s="8">
        <v>0.273036339751188</v>
      </c>
      <c r="W57" s="3">
        <v>1</v>
      </c>
      <c r="X57" s="8">
        <v>0.00452975970481781</v>
      </c>
      <c r="Y57" s="8">
        <v>0.0269965518421433</v>
      </c>
      <c r="Z57" s="3">
        <v>2</v>
      </c>
      <c r="AA57" s="8">
        <v>4.5834648661185</v>
      </c>
      <c r="AB57" s="3">
        <v>55</v>
      </c>
    </row>
    <row r="58" spans="1:28">
      <c r="A58" s="3" t="s">
        <v>172</v>
      </c>
      <c r="B58" s="3">
        <v>37.98</v>
      </c>
      <c r="C58" s="3">
        <v>40.97</v>
      </c>
      <c r="D58" s="16">
        <v>0.3875</v>
      </c>
      <c r="E58" s="16">
        <v>0.6125</v>
      </c>
      <c r="F58" s="2" t="s">
        <v>56</v>
      </c>
      <c r="G58" s="2" t="s">
        <v>69</v>
      </c>
      <c r="H58" s="2" t="s">
        <v>35</v>
      </c>
      <c r="I58" s="2">
        <v>100</v>
      </c>
      <c r="J58" s="2" t="s">
        <v>42</v>
      </c>
      <c r="K58" s="2">
        <v>0</v>
      </c>
      <c r="L58" s="3" t="s">
        <v>58</v>
      </c>
      <c r="M58" s="3" t="s">
        <v>173</v>
      </c>
      <c r="N58" s="2" t="s">
        <v>60</v>
      </c>
      <c r="O58" s="3">
        <v>-0.87648678</v>
      </c>
      <c r="P58" s="3">
        <v>-1.314519347</v>
      </c>
      <c r="Q58" s="3">
        <v>-0.438454213</v>
      </c>
      <c r="R58" s="13">
        <v>0</v>
      </c>
      <c r="S58" s="8">
        <v>1.99951975203551</v>
      </c>
      <c r="T58" s="12">
        <v>8.78846007323813e-5</v>
      </c>
      <c r="U58" s="8">
        <v>0.000845366159425763</v>
      </c>
      <c r="V58" s="8">
        <v>0.00597196362459534</v>
      </c>
      <c r="W58" s="8">
        <v>0.0865381080094641</v>
      </c>
      <c r="X58" s="8">
        <v>0.0492403259782604</v>
      </c>
      <c r="Y58" s="8">
        <v>0.215151946356532</v>
      </c>
      <c r="Z58" s="3">
        <v>2</v>
      </c>
      <c r="AA58" s="8">
        <v>4.57928312305999</v>
      </c>
      <c r="AB58" s="3">
        <v>56</v>
      </c>
    </row>
    <row r="59" spans="1:28">
      <c r="A59" s="3" t="s">
        <v>174</v>
      </c>
      <c r="B59" s="3">
        <v>40.36</v>
      </c>
      <c r="C59" s="3">
        <v>45.77</v>
      </c>
      <c r="D59" s="16">
        <v>0.5</v>
      </c>
      <c r="E59" s="16">
        <v>0.5</v>
      </c>
      <c r="F59" s="2" t="s">
        <v>33</v>
      </c>
      <c r="G59" s="2" t="s">
        <v>34</v>
      </c>
      <c r="H59" s="2" t="s">
        <v>51</v>
      </c>
      <c r="I59" s="2">
        <v>23.83</v>
      </c>
      <c r="J59" s="2" t="s">
        <v>36</v>
      </c>
      <c r="K59" s="2">
        <v>0</v>
      </c>
      <c r="L59" s="3" t="s">
        <v>79</v>
      </c>
      <c r="M59" s="3" t="s">
        <v>80</v>
      </c>
      <c r="N59" s="10" t="s">
        <v>38</v>
      </c>
      <c r="O59" s="8">
        <v>1.12072243571522</v>
      </c>
      <c r="P59" s="8">
        <v>0.670152177657621</v>
      </c>
      <c r="Q59" s="8">
        <v>1.57129269377282</v>
      </c>
      <c r="R59" s="13">
        <v>0</v>
      </c>
      <c r="S59" s="8">
        <v>2.46673001533808</v>
      </c>
      <c r="T59" s="12">
        <v>1.08752682570035e-6</v>
      </c>
      <c r="U59" s="12">
        <v>5.45734447024793e-5</v>
      </c>
      <c r="V59" s="8">
        <v>0.00581786270662784</v>
      </c>
      <c r="W59" s="8">
        <v>0.236687394704146</v>
      </c>
      <c r="X59" s="8">
        <v>0.00179814547016873</v>
      </c>
      <c r="Y59" s="8">
        <v>0.0120419939383655</v>
      </c>
      <c r="Z59" s="3">
        <v>3</v>
      </c>
      <c r="AA59" s="8">
        <v>4.54462735785086</v>
      </c>
      <c r="AB59" s="3">
        <v>57</v>
      </c>
    </row>
    <row r="60" spans="1:28">
      <c r="A60" s="2" t="s">
        <v>175</v>
      </c>
      <c r="B60" s="2">
        <v>16.3</v>
      </c>
      <c r="C60" s="2">
        <v>39.86</v>
      </c>
      <c r="D60" s="18">
        <v>0.811878201654615</v>
      </c>
      <c r="E60" s="18">
        <v>0.188121798345387</v>
      </c>
      <c r="F60" s="2" t="s">
        <v>40</v>
      </c>
      <c r="G60" s="2" t="s">
        <v>34</v>
      </c>
      <c r="H60" s="2" t="s">
        <v>51</v>
      </c>
      <c r="I60" s="2">
        <v>22.93</v>
      </c>
      <c r="J60" s="2" t="s">
        <v>42</v>
      </c>
      <c r="K60" s="2">
        <v>0</v>
      </c>
      <c r="L60" s="2" t="s">
        <v>176</v>
      </c>
      <c r="M60" s="2" t="s">
        <v>177</v>
      </c>
      <c r="N60" s="10" t="s">
        <v>38</v>
      </c>
      <c r="O60" s="8">
        <v>0.81473417643376</v>
      </c>
      <c r="P60" s="8">
        <v>0.188057971968596</v>
      </c>
      <c r="Q60" s="8">
        <v>1.44141038089892</v>
      </c>
      <c r="R60" s="11">
        <v>0.5046</v>
      </c>
      <c r="S60" s="8">
        <v>6.06431069496502</v>
      </c>
      <c r="T60" s="8">
        <v>0.0108303488391759</v>
      </c>
      <c r="U60" s="8">
        <v>0.0266796398233358</v>
      </c>
      <c r="V60" s="8">
        <v>0.165465429314276</v>
      </c>
      <c r="W60" s="8">
        <v>0.947496301529971</v>
      </c>
      <c r="X60" s="8">
        <v>0.00221958619952471</v>
      </c>
      <c r="Y60" s="8">
        <v>0.0228284748185552</v>
      </c>
      <c r="Z60" s="3">
        <v>2</v>
      </c>
      <c r="AA60" s="8">
        <v>4.53593927451253</v>
      </c>
      <c r="AB60" s="3">
        <v>58</v>
      </c>
    </row>
    <row r="61" spans="1:28">
      <c r="A61" s="2" t="s">
        <v>178</v>
      </c>
      <c r="B61" s="2">
        <v>10.55</v>
      </c>
      <c r="C61" s="2">
        <v>41.66</v>
      </c>
      <c r="D61" s="18">
        <v>0.0125</v>
      </c>
      <c r="E61" s="18">
        <v>0.9875</v>
      </c>
      <c r="F61" s="2" t="s">
        <v>56</v>
      </c>
      <c r="G61" s="2" t="s">
        <v>57</v>
      </c>
      <c r="H61" s="2" t="s">
        <v>51</v>
      </c>
      <c r="I61" s="2">
        <v>18.91</v>
      </c>
      <c r="J61" s="2" t="s">
        <v>36</v>
      </c>
      <c r="K61" s="2">
        <v>0</v>
      </c>
      <c r="L61" s="2" t="s">
        <v>109</v>
      </c>
      <c r="M61" s="2" t="s">
        <v>179</v>
      </c>
      <c r="N61" s="2" t="s">
        <v>60</v>
      </c>
      <c r="O61" s="3">
        <v>-0.80142658</v>
      </c>
      <c r="P61" s="3">
        <v>-1.236888232</v>
      </c>
      <c r="Q61" s="3">
        <v>-0.365964928</v>
      </c>
      <c r="R61" s="13">
        <v>0</v>
      </c>
      <c r="S61" s="8">
        <v>2.4599095367644</v>
      </c>
      <c r="T61" s="8">
        <v>0.000309601346192238</v>
      </c>
      <c r="U61" s="8">
        <v>0.00178684205516663</v>
      </c>
      <c r="V61" s="8">
        <v>0.0297710576973096</v>
      </c>
      <c r="W61" s="8">
        <v>0.010905666490283</v>
      </c>
      <c r="X61" s="8">
        <v>0.109596264846754</v>
      </c>
      <c r="Y61" s="8">
        <v>0.542719476872829</v>
      </c>
      <c r="Z61" s="3">
        <v>2</v>
      </c>
      <c r="AA61" s="8">
        <v>4.53048418422035</v>
      </c>
      <c r="AB61" s="3">
        <v>59</v>
      </c>
    </row>
    <row r="62" spans="1:28">
      <c r="A62" s="2" t="s">
        <v>180</v>
      </c>
      <c r="B62" s="2">
        <v>11.19</v>
      </c>
      <c r="C62" s="2">
        <v>43.56</v>
      </c>
      <c r="D62" s="18">
        <v>0.811878201654615</v>
      </c>
      <c r="E62" s="18">
        <v>0.188121798345387</v>
      </c>
      <c r="F62" s="2" t="s">
        <v>40</v>
      </c>
      <c r="G62" s="2" t="s">
        <v>69</v>
      </c>
      <c r="H62" s="2" t="s">
        <v>51</v>
      </c>
      <c r="I62" s="2">
        <v>31.26</v>
      </c>
      <c r="J62" s="2" t="s">
        <v>65</v>
      </c>
      <c r="K62" s="2">
        <v>0</v>
      </c>
      <c r="L62" s="2" t="s">
        <v>181</v>
      </c>
      <c r="M62" s="2" t="s">
        <v>182</v>
      </c>
      <c r="N62" s="2" t="s">
        <v>60</v>
      </c>
      <c r="O62" s="3">
        <v>-0.931825779</v>
      </c>
      <c r="P62" s="3">
        <v>-1.694835791</v>
      </c>
      <c r="Q62" s="3">
        <v>-0.168815768</v>
      </c>
      <c r="R62" s="11">
        <v>0.6539</v>
      </c>
      <c r="S62" s="8">
        <v>8.78881042241033</v>
      </c>
      <c r="T62" s="8">
        <v>0.0166836820021147</v>
      </c>
      <c r="U62" s="8">
        <v>0.0343888139227262</v>
      </c>
      <c r="V62" s="8">
        <v>0.381068541320252</v>
      </c>
      <c r="W62" s="8">
        <v>0.510209257874199</v>
      </c>
      <c r="X62" s="8">
        <v>0.00100985445167632</v>
      </c>
      <c r="Y62" s="8">
        <v>0.00959022075531408</v>
      </c>
      <c r="Z62" s="3">
        <v>2</v>
      </c>
      <c r="AA62" s="8">
        <v>4.52935355636714</v>
      </c>
      <c r="AB62" s="3">
        <v>60</v>
      </c>
    </row>
    <row r="63" spans="1:28">
      <c r="A63" s="3" t="s">
        <v>183</v>
      </c>
      <c r="B63" s="3">
        <v>38.48</v>
      </c>
      <c r="C63" s="3">
        <v>35.35</v>
      </c>
      <c r="D63" s="16">
        <v>0.0375</v>
      </c>
      <c r="E63" s="16">
        <v>0.9625</v>
      </c>
      <c r="F63" s="2" t="s">
        <v>56</v>
      </c>
      <c r="G63" s="2" t="s">
        <v>34</v>
      </c>
      <c r="H63" s="2" t="s">
        <v>41</v>
      </c>
      <c r="I63" s="2">
        <v>81.61</v>
      </c>
      <c r="J63" s="2" t="s">
        <v>65</v>
      </c>
      <c r="K63" s="2">
        <v>0</v>
      </c>
      <c r="L63" s="3" t="s">
        <v>102</v>
      </c>
      <c r="M63" s="3" t="s">
        <v>161</v>
      </c>
      <c r="N63" s="2" t="s">
        <v>60</v>
      </c>
      <c r="O63" s="3">
        <v>-0.902573632</v>
      </c>
      <c r="P63" s="3">
        <v>-1.341054637</v>
      </c>
      <c r="Q63" s="3">
        <v>-0.464092628</v>
      </c>
      <c r="R63" s="13">
        <v>0</v>
      </c>
      <c r="S63" s="8">
        <v>1.47030093776648</v>
      </c>
      <c r="T63" s="12">
        <v>5.47398448657009e-5</v>
      </c>
      <c r="U63" s="8">
        <v>0.000585314195957625</v>
      </c>
      <c r="V63" s="8">
        <v>0.106229130985015</v>
      </c>
      <c r="W63" s="8">
        <v>0.206582327742163</v>
      </c>
      <c r="X63" s="8">
        <v>0.0046044197466507</v>
      </c>
      <c r="Y63" s="8">
        <v>0.0320510158911665</v>
      </c>
      <c r="Z63" s="3">
        <v>2</v>
      </c>
      <c r="AA63" s="8">
        <v>4.4323490957649</v>
      </c>
      <c r="AB63" s="3">
        <v>61</v>
      </c>
    </row>
    <row r="64" spans="1:28">
      <c r="A64" s="2" t="s">
        <v>184</v>
      </c>
      <c r="B64" s="2">
        <v>19.21</v>
      </c>
      <c r="C64" s="2">
        <v>42.98</v>
      </c>
      <c r="D64" s="18">
        <v>0.879145550978939</v>
      </c>
      <c r="E64" s="18">
        <v>0.120854449021062</v>
      </c>
      <c r="F64" s="2" t="s">
        <v>40</v>
      </c>
      <c r="G64" s="2" t="s">
        <v>34</v>
      </c>
      <c r="H64" s="2" t="s">
        <v>51</v>
      </c>
      <c r="I64" s="2">
        <v>18.29</v>
      </c>
      <c r="J64" s="2" t="s">
        <v>42</v>
      </c>
      <c r="K64" s="2">
        <v>0</v>
      </c>
      <c r="L64" s="2" t="s">
        <v>102</v>
      </c>
      <c r="M64" s="2" t="s">
        <v>185</v>
      </c>
      <c r="N64" s="10" t="s">
        <v>38</v>
      </c>
      <c r="O64" s="8">
        <v>0.795124199983244</v>
      </c>
      <c r="P64" s="8">
        <v>0.360816639823907</v>
      </c>
      <c r="Q64" s="8">
        <v>1.22943176014258</v>
      </c>
      <c r="R64" s="13">
        <v>0</v>
      </c>
      <c r="S64" s="8">
        <v>1.80064193211357</v>
      </c>
      <c r="T64" s="8">
        <v>0.000332873570878074</v>
      </c>
      <c r="U64" s="8">
        <v>0.00186779059214919</v>
      </c>
      <c r="V64" s="8">
        <v>0.352971164354368</v>
      </c>
      <c r="W64" s="8">
        <v>0.0529748421938431</v>
      </c>
      <c r="X64" s="8">
        <v>0.037291961012005</v>
      </c>
      <c r="Y64" s="8">
        <v>0.0129909815925003</v>
      </c>
      <c r="Z64" s="3">
        <v>2</v>
      </c>
      <c r="AA64" s="8">
        <v>4.41868486377479</v>
      </c>
      <c r="AB64" s="3">
        <v>62</v>
      </c>
    </row>
    <row r="65" spans="1:28">
      <c r="A65" s="2" t="s">
        <v>186</v>
      </c>
      <c r="B65" s="2">
        <v>13.02</v>
      </c>
      <c r="C65" s="2">
        <v>34.86</v>
      </c>
      <c r="D65" s="18">
        <v>0</v>
      </c>
      <c r="E65" s="18">
        <v>1</v>
      </c>
      <c r="F65" s="2" t="s">
        <v>56</v>
      </c>
      <c r="G65" s="2" t="s">
        <v>57</v>
      </c>
      <c r="H65" s="2" t="s">
        <v>35</v>
      </c>
      <c r="I65" s="2">
        <v>98.38</v>
      </c>
      <c r="J65" s="2" t="s">
        <v>65</v>
      </c>
      <c r="K65" s="2">
        <v>0</v>
      </c>
      <c r="L65" s="2" t="s">
        <v>187</v>
      </c>
      <c r="M65" s="2" t="s">
        <v>188</v>
      </c>
      <c r="N65" s="2" t="s">
        <v>60</v>
      </c>
      <c r="O65" s="3">
        <v>-0.642601553</v>
      </c>
      <c r="P65" s="3">
        <v>-1.072414202</v>
      </c>
      <c r="Q65" s="3">
        <v>-0.212788905</v>
      </c>
      <c r="R65" s="13">
        <v>0</v>
      </c>
      <c r="S65" s="8">
        <v>2.61009410643889</v>
      </c>
      <c r="T65" s="8">
        <v>0.00338645307052953</v>
      </c>
      <c r="U65" s="8">
        <v>0.0112141560696224</v>
      </c>
      <c r="V65" s="8">
        <v>0.0403314635870622</v>
      </c>
      <c r="W65" s="8">
        <v>0.788495889645572</v>
      </c>
      <c r="X65" s="8">
        <v>0.0234133770815875</v>
      </c>
      <c r="Y65" s="8">
        <v>0.215151946356532</v>
      </c>
      <c r="Z65" s="3">
        <v>2</v>
      </c>
      <c r="AA65" s="8">
        <v>4.39736601308088</v>
      </c>
      <c r="AB65" s="3">
        <v>63</v>
      </c>
    </row>
    <row r="66" spans="1:28">
      <c r="A66" s="2" t="s">
        <v>189</v>
      </c>
      <c r="B66" s="2">
        <v>13.88</v>
      </c>
      <c r="C66" s="2">
        <v>37.9</v>
      </c>
      <c r="D66" s="18">
        <v>0.0125</v>
      </c>
      <c r="E66" s="18">
        <v>0.9875</v>
      </c>
      <c r="F66" s="2" t="s">
        <v>56</v>
      </c>
      <c r="G66" s="2" t="s">
        <v>34</v>
      </c>
      <c r="H66" s="2" t="s">
        <v>35</v>
      </c>
      <c r="I66" s="2">
        <v>98.61</v>
      </c>
      <c r="J66" s="2" t="s">
        <v>65</v>
      </c>
      <c r="K66" s="2">
        <v>0</v>
      </c>
      <c r="L66" s="2" t="s">
        <v>84</v>
      </c>
      <c r="M66" s="2" t="s">
        <v>85</v>
      </c>
      <c r="N66" s="2" t="s">
        <v>60</v>
      </c>
      <c r="O66" s="3">
        <v>-0.830643185</v>
      </c>
      <c r="P66" s="3">
        <v>-1.508451457</v>
      </c>
      <c r="Q66" s="3">
        <v>-0.152834913</v>
      </c>
      <c r="R66" s="11">
        <v>0.5732</v>
      </c>
      <c r="S66" s="8">
        <v>7.1268161482249</v>
      </c>
      <c r="T66" s="8">
        <v>0.0163099666154086</v>
      </c>
      <c r="U66" s="8">
        <v>0.0342079665203689</v>
      </c>
      <c r="V66" s="8">
        <v>0.021085471035258</v>
      </c>
      <c r="W66" s="8">
        <v>0.554530406489424</v>
      </c>
      <c r="X66" s="8">
        <v>0.000406937013699815</v>
      </c>
      <c r="Y66" s="8">
        <v>0.194825241609311</v>
      </c>
      <c r="Z66" s="3">
        <v>2</v>
      </c>
      <c r="AA66" s="8">
        <v>4.39042425308008</v>
      </c>
      <c r="AB66" s="3">
        <v>64</v>
      </c>
    </row>
    <row r="67" spans="1:28">
      <c r="A67" s="2" t="s">
        <v>190</v>
      </c>
      <c r="B67" s="2">
        <v>10.02</v>
      </c>
      <c r="C67" s="2">
        <v>35.15</v>
      </c>
      <c r="D67" s="18">
        <v>0.4</v>
      </c>
      <c r="E67" s="18">
        <v>0.6</v>
      </c>
      <c r="F67" s="2" t="s">
        <v>56</v>
      </c>
      <c r="G67" s="2" t="s">
        <v>34</v>
      </c>
      <c r="H67" s="2" t="s">
        <v>51</v>
      </c>
      <c r="I67" s="2">
        <v>5.92</v>
      </c>
      <c r="J67" s="2" t="s">
        <v>36</v>
      </c>
      <c r="K67" s="2">
        <v>0</v>
      </c>
      <c r="L67" s="2" t="s">
        <v>191</v>
      </c>
      <c r="M67" s="2" t="s">
        <v>192</v>
      </c>
      <c r="N67" s="2" t="s">
        <v>60</v>
      </c>
      <c r="O67" s="3">
        <v>-0.64960458</v>
      </c>
      <c r="P67" s="3">
        <v>-1.133659095</v>
      </c>
      <c r="Q67" s="3">
        <v>-0.165550064</v>
      </c>
      <c r="R67" s="11">
        <v>0.2009</v>
      </c>
      <c r="S67" s="8">
        <v>3.91561613364486</v>
      </c>
      <c r="T67" s="8">
        <v>0.00853131847294288</v>
      </c>
      <c r="U67" s="8">
        <v>0.0220939273273649</v>
      </c>
      <c r="V67" s="8">
        <v>0.023708406456766</v>
      </c>
      <c r="W67" s="8">
        <v>0.0359098003120898</v>
      </c>
      <c r="X67" s="8">
        <v>0.137815919567641</v>
      </c>
      <c r="Y67" s="8">
        <v>0.928966080083324</v>
      </c>
      <c r="Z67" s="3">
        <v>2</v>
      </c>
      <c r="AA67" s="8">
        <v>4.37596849105476</v>
      </c>
      <c r="AB67" s="3">
        <v>65</v>
      </c>
    </row>
    <row r="68" spans="1:28">
      <c r="A68" s="2" t="s">
        <v>193</v>
      </c>
      <c r="B68" s="2">
        <v>10.98</v>
      </c>
      <c r="C68" s="2">
        <v>32.88</v>
      </c>
      <c r="D68" s="18">
        <v>0.863997417332116</v>
      </c>
      <c r="E68" s="18">
        <v>0.136002582667885</v>
      </c>
      <c r="F68" s="2" t="s">
        <v>40</v>
      </c>
      <c r="G68" s="2" t="s">
        <v>34</v>
      </c>
      <c r="H68" s="2" t="s">
        <v>51</v>
      </c>
      <c r="I68" s="2">
        <v>24.4</v>
      </c>
      <c r="J68" s="2" t="s">
        <v>36</v>
      </c>
      <c r="K68" s="2">
        <v>0</v>
      </c>
      <c r="L68" s="2" t="s">
        <v>37</v>
      </c>
      <c r="M68" s="2" t="s">
        <v>37</v>
      </c>
      <c r="N68" s="2" t="s">
        <v>60</v>
      </c>
      <c r="O68" s="3">
        <v>-0.841773096</v>
      </c>
      <c r="P68" s="3">
        <v>-1.278520765</v>
      </c>
      <c r="Q68" s="3">
        <v>-0.405025427</v>
      </c>
      <c r="R68" s="13">
        <v>0</v>
      </c>
      <c r="S68" s="8">
        <v>2.23530478689683</v>
      </c>
      <c r="T68" s="8">
        <v>0.000158365913831305</v>
      </c>
      <c r="U68" s="8">
        <v>0.00117405310398405</v>
      </c>
      <c r="V68" s="8">
        <v>0.132038936673693</v>
      </c>
      <c r="W68" s="8">
        <v>0.214530536265396</v>
      </c>
      <c r="X68" s="8">
        <v>0.0436997098416668</v>
      </c>
      <c r="Y68" s="8">
        <v>0.00571819028947316</v>
      </c>
      <c r="Z68" s="3">
        <v>2</v>
      </c>
      <c r="AA68" s="8">
        <v>4.28522882937134</v>
      </c>
      <c r="AB68" s="3">
        <v>66</v>
      </c>
    </row>
    <row r="69" spans="1:28">
      <c r="A69" s="2" t="s">
        <v>194</v>
      </c>
      <c r="B69" s="2">
        <v>13.03</v>
      </c>
      <c r="C69" s="2">
        <v>33.92</v>
      </c>
      <c r="D69" s="18">
        <v>0</v>
      </c>
      <c r="E69" s="18">
        <v>1</v>
      </c>
      <c r="F69" s="2" t="s">
        <v>56</v>
      </c>
      <c r="G69" s="2" t="s">
        <v>34</v>
      </c>
      <c r="H69" s="2" t="s">
        <v>51</v>
      </c>
      <c r="I69" s="2">
        <v>28.97</v>
      </c>
      <c r="J69" s="2" t="s">
        <v>36</v>
      </c>
      <c r="K69" s="2">
        <v>0</v>
      </c>
      <c r="L69" s="2" t="s">
        <v>195</v>
      </c>
      <c r="M69" s="2" t="s">
        <v>85</v>
      </c>
      <c r="N69" s="2" t="s">
        <v>60</v>
      </c>
      <c r="O69" s="3">
        <v>-0.835701406</v>
      </c>
      <c r="P69" s="3">
        <v>-1.272400833</v>
      </c>
      <c r="Q69" s="3">
        <v>-0.399001978</v>
      </c>
      <c r="R69" s="13">
        <v>0</v>
      </c>
      <c r="S69" s="8">
        <v>2.40148099402633</v>
      </c>
      <c r="T69" s="8">
        <v>0.000176315631239246</v>
      </c>
      <c r="U69" s="8">
        <v>0.00117405310398405</v>
      </c>
      <c r="V69" s="8">
        <v>0.076602880699183</v>
      </c>
      <c r="W69" s="8">
        <v>0.298434761935251</v>
      </c>
      <c r="X69" s="8">
        <v>0.0322984175456471</v>
      </c>
      <c r="Y69" s="8">
        <v>0.00571819028947316</v>
      </c>
      <c r="Z69" s="3">
        <v>2</v>
      </c>
      <c r="AA69" s="8">
        <v>4.17148660990348</v>
      </c>
      <c r="AB69" s="3">
        <v>67</v>
      </c>
    </row>
    <row r="70" spans="1:28">
      <c r="A70" s="2" t="s">
        <v>196</v>
      </c>
      <c r="B70" s="2">
        <v>8.15</v>
      </c>
      <c r="C70" s="2">
        <v>45.34</v>
      </c>
      <c r="D70" s="18">
        <v>0.977588105726872</v>
      </c>
      <c r="E70" s="18">
        <v>0.0224118942731278</v>
      </c>
      <c r="F70" s="2" t="s">
        <v>40</v>
      </c>
      <c r="G70" s="2" t="s">
        <v>34</v>
      </c>
      <c r="H70" s="2" t="s">
        <v>35</v>
      </c>
      <c r="I70" s="2">
        <v>100</v>
      </c>
      <c r="J70" s="2" t="s">
        <v>65</v>
      </c>
      <c r="K70" s="2">
        <v>0</v>
      </c>
      <c r="L70" s="2" t="s">
        <v>132</v>
      </c>
      <c r="M70" s="2" t="s">
        <v>197</v>
      </c>
      <c r="N70" s="2" t="s">
        <v>60</v>
      </c>
      <c r="O70" s="3">
        <v>-0.675802788</v>
      </c>
      <c r="P70" s="3">
        <v>-1.232782605</v>
      </c>
      <c r="Q70" s="3">
        <v>-0.11882297</v>
      </c>
      <c r="R70" s="11">
        <v>0.3898</v>
      </c>
      <c r="S70" s="8">
        <v>4.95701632548807</v>
      </c>
      <c r="T70" s="8">
        <v>0.0174024938648599</v>
      </c>
      <c r="U70" s="8">
        <v>0.035153037607017</v>
      </c>
      <c r="V70" s="8">
        <v>0.925746914990716</v>
      </c>
      <c r="W70" s="8">
        <v>0.137431966961482</v>
      </c>
      <c r="X70" s="8">
        <v>0.0327360253095478</v>
      </c>
      <c r="Y70" s="8">
        <v>0.0152958818826953</v>
      </c>
      <c r="Z70" s="3">
        <v>2</v>
      </c>
      <c r="AA70" s="8">
        <v>4.08386223498448</v>
      </c>
      <c r="AB70" s="3">
        <v>68</v>
      </c>
    </row>
    <row r="71" spans="1:28">
      <c r="A71" s="2" t="s">
        <v>198</v>
      </c>
      <c r="B71" s="2">
        <v>12.05</v>
      </c>
      <c r="C71" s="2">
        <v>34.04</v>
      </c>
      <c r="D71" s="18">
        <v>0.0125</v>
      </c>
      <c r="E71" s="18">
        <v>0.9875</v>
      </c>
      <c r="F71" s="2" t="s">
        <v>56</v>
      </c>
      <c r="G71" s="2" t="s">
        <v>34</v>
      </c>
      <c r="H71" s="2" t="s">
        <v>41</v>
      </c>
      <c r="I71" s="2">
        <v>51.07</v>
      </c>
      <c r="J71" s="2" t="s">
        <v>36</v>
      </c>
      <c r="K71" s="2">
        <v>0</v>
      </c>
      <c r="L71" s="2" t="s">
        <v>199</v>
      </c>
      <c r="M71" s="2" t="s">
        <v>200</v>
      </c>
      <c r="N71" s="2" t="s">
        <v>60</v>
      </c>
      <c r="O71" s="3">
        <v>-0.630234768</v>
      </c>
      <c r="P71" s="3">
        <v>-1.076237541</v>
      </c>
      <c r="Q71" s="3">
        <v>-0.184231994</v>
      </c>
      <c r="R71" s="11">
        <v>0.0675</v>
      </c>
      <c r="S71" s="8">
        <v>3.38410843749003</v>
      </c>
      <c r="T71" s="8">
        <v>0.0056129744407532</v>
      </c>
      <c r="U71" s="8">
        <v>0.016673835838708</v>
      </c>
      <c r="V71" s="8">
        <v>0.0228755882645532</v>
      </c>
      <c r="W71" s="8">
        <v>0.417721570235153</v>
      </c>
      <c r="X71" s="8">
        <v>0.0308788136093479</v>
      </c>
      <c r="Y71" s="8">
        <v>0.806905163486889</v>
      </c>
      <c r="Z71" s="3">
        <v>2</v>
      </c>
      <c r="AA71" s="8">
        <v>3.9945312189149</v>
      </c>
      <c r="AB71" s="3">
        <v>69</v>
      </c>
    </row>
    <row r="72" spans="1:28">
      <c r="A72" s="2" t="s">
        <v>201</v>
      </c>
      <c r="B72" s="2">
        <v>14.21</v>
      </c>
      <c r="C72" s="2">
        <v>33.18</v>
      </c>
      <c r="D72" s="18">
        <v>0</v>
      </c>
      <c r="E72" s="18">
        <v>1</v>
      </c>
      <c r="F72" s="2" t="s">
        <v>56</v>
      </c>
      <c r="G72" s="2" t="s">
        <v>34</v>
      </c>
      <c r="H72" s="2" t="s">
        <v>51</v>
      </c>
      <c r="I72" s="2">
        <v>31.59</v>
      </c>
      <c r="J72" s="2" t="s">
        <v>36</v>
      </c>
      <c r="K72" s="2">
        <v>0</v>
      </c>
      <c r="L72" s="2" t="s">
        <v>84</v>
      </c>
      <c r="M72" s="2" t="s">
        <v>85</v>
      </c>
      <c r="N72" s="2" t="s">
        <v>60</v>
      </c>
      <c r="O72" s="3">
        <v>-0.800863002</v>
      </c>
      <c r="P72" s="3">
        <v>-1.459479515</v>
      </c>
      <c r="Q72" s="3">
        <v>-0.142246488</v>
      </c>
      <c r="R72" s="11">
        <v>0.5492</v>
      </c>
      <c r="S72" s="8">
        <v>6.63268508599662</v>
      </c>
      <c r="T72" s="8">
        <v>0.0171594860215361</v>
      </c>
      <c r="U72" s="8">
        <v>0.0350122846095989</v>
      </c>
      <c r="V72" s="8">
        <v>0.156412542674169</v>
      </c>
      <c r="W72" s="8">
        <v>0.946797860335584</v>
      </c>
      <c r="X72" s="8">
        <v>0.0108356539463408</v>
      </c>
      <c r="Y72" s="8">
        <v>0.00233331946844014</v>
      </c>
      <c r="Z72" s="3">
        <v>2</v>
      </c>
      <c r="AA72" s="8">
        <v>3.94432521905414</v>
      </c>
      <c r="AB72" s="3">
        <v>70</v>
      </c>
    </row>
    <row r="73" spans="1:28">
      <c r="A73" s="2" t="s">
        <v>202</v>
      </c>
      <c r="B73" s="2">
        <v>12.43</v>
      </c>
      <c r="C73" s="2">
        <v>37.4</v>
      </c>
      <c r="D73" s="18">
        <v>0</v>
      </c>
      <c r="E73" s="18">
        <v>1</v>
      </c>
      <c r="F73" s="2" t="s">
        <v>56</v>
      </c>
      <c r="G73" s="2" t="s">
        <v>34</v>
      </c>
      <c r="H73" s="2" t="s">
        <v>35</v>
      </c>
      <c r="I73" s="2">
        <v>97.2</v>
      </c>
      <c r="J73" s="2" t="s">
        <v>65</v>
      </c>
      <c r="K73" s="2">
        <v>0</v>
      </c>
      <c r="L73" s="2" t="s">
        <v>37</v>
      </c>
      <c r="M73" s="2" t="s">
        <v>37</v>
      </c>
      <c r="N73" s="2" t="s">
        <v>60</v>
      </c>
      <c r="O73" s="3">
        <v>-1.230068097</v>
      </c>
      <c r="P73" s="3">
        <v>-2.163072536</v>
      </c>
      <c r="Q73" s="3">
        <v>-0.297063657</v>
      </c>
      <c r="R73" s="11">
        <v>0.7477</v>
      </c>
      <c r="S73" s="8">
        <v>11.7389888878385</v>
      </c>
      <c r="T73" s="8">
        <v>0.00976600653383523</v>
      </c>
      <c r="U73" s="8">
        <v>0.0243547323436385</v>
      </c>
      <c r="V73" s="8">
        <v>0.789787059537546</v>
      </c>
      <c r="W73" s="8">
        <v>0.0128775798819024</v>
      </c>
      <c r="X73" s="8">
        <v>0.000465850356109192</v>
      </c>
      <c r="Y73" s="8">
        <v>0.00190265817239215</v>
      </c>
      <c r="Z73" s="3">
        <v>3</v>
      </c>
      <c r="AA73" s="8">
        <v>3.84887542819923</v>
      </c>
      <c r="AB73" s="3">
        <v>71</v>
      </c>
    </row>
    <row r="74" spans="1:28">
      <c r="A74" s="3" t="s">
        <v>203</v>
      </c>
      <c r="B74" s="3">
        <v>12.43</v>
      </c>
      <c r="C74" s="3">
        <v>33.66</v>
      </c>
      <c r="D74" s="16">
        <v>0.811878201654614</v>
      </c>
      <c r="E74" s="16">
        <v>0.188121798345386</v>
      </c>
      <c r="F74" s="2" t="s">
        <v>40</v>
      </c>
      <c r="G74" s="2" t="s">
        <v>34</v>
      </c>
      <c r="H74" s="2" t="s">
        <v>51</v>
      </c>
      <c r="I74" s="2">
        <v>15.19</v>
      </c>
      <c r="J74" s="2" t="s">
        <v>42</v>
      </c>
      <c r="K74" s="2">
        <v>0</v>
      </c>
      <c r="L74" s="3" t="s">
        <v>204</v>
      </c>
      <c r="M74" s="3" t="s">
        <v>205</v>
      </c>
      <c r="N74" s="10" t="s">
        <v>38</v>
      </c>
      <c r="O74" s="8">
        <v>0.89978506874404</v>
      </c>
      <c r="P74" s="8">
        <v>0.462512964879543</v>
      </c>
      <c r="Q74" s="8">
        <v>1.33705717260854</v>
      </c>
      <c r="R74" s="13">
        <v>0</v>
      </c>
      <c r="S74" s="8">
        <v>0.580675806416755</v>
      </c>
      <c r="T74" s="12">
        <v>5.50543055603707e-5</v>
      </c>
      <c r="U74" s="8">
        <v>0.000585314195957625</v>
      </c>
      <c r="V74" s="8">
        <v>0.0403314635870622</v>
      </c>
      <c r="W74" s="8">
        <v>0.184814179192959</v>
      </c>
      <c r="X74" s="8">
        <v>0.0149372302469968</v>
      </c>
      <c r="Y74" s="8">
        <v>0.113438136657538</v>
      </c>
      <c r="Z74" s="3">
        <v>2</v>
      </c>
      <c r="AA74" s="8">
        <v>3.84486878034003</v>
      </c>
      <c r="AB74" s="3">
        <v>72</v>
      </c>
    </row>
    <row r="75" spans="1:28">
      <c r="A75" s="2" t="s">
        <v>206</v>
      </c>
      <c r="B75" s="2">
        <v>12.41</v>
      </c>
      <c r="C75" s="2">
        <v>46.26</v>
      </c>
      <c r="D75" s="18">
        <v>0.932011277983708</v>
      </c>
      <c r="E75" s="18">
        <v>0.0679887220162917</v>
      </c>
      <c r="F75" s="2" t="s">
        <v>40</v>
      </c>
      <c r="G75" s="2" t="s">
        <v>34</v>
      </c>
      <c r="H75" s="2" t="s">
        <v>51</v>
      </c>
      <c r="I75" s="2">
        <v>7.25</v>
      </c>
      <c r="J75" s="2" t="s">
        <v>36</v>
      </c>
      <c r="K75" s="2">
        <v>0</v>
      </c>
      <c r="L75" s="2" t="s">
        <v>207</v>
      </c>
      <c r="M75" s="2" t="s">
        <v>208</v>
      </c>
      <c r="N75" s="10" t="s">
        <v>38</v>
      </c>
      <c r="O75" s="8">
        <v>0.842351352935306</v>
      </c>
      <c r="P75" s="8">
        <v>0.281082843359294</v>
      </c>
      <c r="Q75" s="8">
        <v>1.40361986251132</v>
      </c>
      <c r="R75" s="11">
        <v>0.3842</v>
      </c>
      <c r="S75" s="8">
        <v>4.78394849015857</v>
      </c>
      <c r="T75" s="8">
        <v>0.00326613702950574</v>
      </c>
      <c r="U75" s="8">
        <v>0.0109959946660027</v>
      </c>
      <c r="V75" s="8">
        <v>0.0432855566565307</v>
      </c>
      <c r="W75" s="8">
        <v>0.894922659664801</v>
      </c>
      <c r="X75" s="8">
        <v>0.00129601718773474</v>
      </c>
      <c r="Y75" s="8">
        <v>0.0741985973730398</v>
      </c>
      <c r="Z75" s="3">
        <v>2</v>
      </c>
      <c r="AA75" s="8">
        <v>3.77276353349198</v>
      </c>
      <c r="AB75" s="3">
        <v>73</v>
      </c>
    </row>
    <row r="76" spans="1:28">
      <c r="A76" s="2" t="s">
        <v>209</v>
      </c>
      <c r="B76" s="2">
        <v>14.29</v>
      </c>
      <c r="C76" s="2">
        <v>32.26</v>
      </c>
      <c r="D76" s="18">
        <v>0.305176211453745</v>
      </c>
      <c r="E76" s="18">
        <v>0.694823788546255</v>
      </c>
      <c r="F76" s="2" t="s">
        <v>56</v>
      </c>
      <c r="G76" s="2" t="s">
        <v>34</v>
      </c>
      <c r="H76" s="2" t="s">
        <v>51</v>
      </c>
      <c r="I76" s="2">
        <v>31.77</v>
      </c>
      <c r="J76" s="2" t="s">
        <v>36</v>
      </c>
      <c r="K76" s="2">
        <v>0</v>
      </c>
      <c r="L76" s="2" t="s">
        <v>84</v>
      </c>
      <c r="M76" s="2" t="s">
        <v>85</v>
      </c>
      <c r="N76" s="2" t="s">
        <v>60</v>
      </c>
      <c r="O76" s="3">
        <v>-0.908457816</v>
      </c>
      <c r="P76" s="3">
        <v>-1.502732666</v>
      </c>
      <c r="Q76" s="3">
        <v>-0.314182965</v>
      </c>
      <c r="R76" s="11">
        <v>0.4393</v>
      </c>
      <c r="S76" s="8">
        <v>5.38257664097139</v>
      </c>
      <c r="T76" s="8">
        <v>0.00273399825100111</v>
      </c>
      <c r="U76" s="8">
        <v>0.00952185597762456</v>
      </c>
      <c r="V76" s="8">
        <v>0.080948339545999</v>
      </c>
      <c r="W76" s="8">
        <v>0.618887687981404</v>
      </c>
      <c r="X76" s="8">
        <v>0.00605716904289353</v>
      </c>
      <c r="Y76" s="8">
        <v>0.00233331946844014</v>
      </c>
      <c r="Z76" s="3">
        <v>2</v>
      </c>
      <c r="AA76" s="8">
        <v>3.77166249236361</v>
      </c>
      <c r="AB76" s="3">
        <v>74</v>
      </c>
    </row>
    <row r="77" spans="1:28">
      <c r="A77" s="2" t="s">
        <v>210</v>
      </c>
      <c r="B77" s="2">
        <v>14.97</v>
      </c>
      <c r="C77" s="2">
        <v>45.22</v>
      </c>
      <c r="D77" s="18">
        <v>0.932011277983708</v>
      </c>
      <c r="E77" s="18">
        <v>0.0679887220162917</v>
      </c>
      <c r="F77" s="2" t="s">
        <v>40</v>
      </c>
      <c r="G77" s="2" t="s">
        <v>34</v>
      </c>
      <c r="H77" s="2" t="s">
        <v>51</v>
      </c>
      <c r="I77" s="2">
        <v>8.74</v>
      </c>
      <c r="J77" s="2" t="s">
        <v>36</v>
      </c>
      <c r="K77" s="2">
        <v>0</v>
      </c>
      <c r="L77" s="2" t="s">
        <v>211</v>
      </c>
      <c r="M77" s="2" t="s">
        <v>212</v>
      </c>
      <c r="N77" s="10" t="s">
        <v>38</v>
      </c>
      <c r="O77" s="8">
        <v>0.850250096585785</v>
      </c>
      <c r="P77" s="8">
        <v>0.190868091668053</v>
      </c>
      <c r="Q77" s="8">
        <v>1.50963210150352</v>
      </c>
      <c r="R77" s="11">
        <v>0.5478</v>
      </c>
      <c r="S77" s="8">
        <v>6.66561705455475</v>
      </c>
      <c r="T77" s="8">
        <v>0.0114941569957437</v>
      </c>
      <c r="U77" s="8">
        <v>0.0273155260369439</v>
      </c>
      <c r="V77" s="8">
        <v>0.00793164682935573</v>
      </c>
      <c r="W77" s="8">
        <v>0.921315502134327</v>
      </c>
      <c r="X77" s="8">
        <v>0.000707523547564013</v>
      </c>
      <c r="Y77" s="8">
        <v>0.162335628462712</v>
      </c>
      <c r="Z77" s="3">
        <v>2</v>
      </c>
      <c r="AA77" s="8">
        <v>3.72901595886694</v>
      </c>
      <c r="AB77" s="3">
        <v>75</v>
      </c>
    </row>
    <row r="78" spans="1:28">
      <c r="A78" s="2" t="s">
        <v>213</v>
      </c>
      <c r="B78" s="2">
        <v>18.36</v>
      </c>
      <c r="C78" s="2">
        <v>35.31</v>
      </c>
      <c r="D78" s="18">
        <v>0</v>
      </c>
      <c r="E78" s="18">
        <v>1</v>
      </c>
      <c r="F78" s="2" t="s">
        <v>56</v>
      </c>
      <c r="G78" s="2" t="s">
        <v>34</v>
      </c>
      <c r="H78" s="2" t="s">
        <v>51</v>
      </c>
      <c r="I78" s="2">
        <v>23.42</v>
      </c>
      <c r="J78" s="2" t="s">
        <v>36</v>
      </c>
      <c r="K78" s="2">
        <v>0</v>
      </c>
      <c r="L78" s="2" t="s">
        <v>121</v>
      </c>
      <c r="M78" s="2" t="s">
        <v>122</v>
      </c>
      <c r="N78" s="2" t="s">
        <v>60</v>
      </c>
      <c r="O78" s="3">
        <v>-0.789029218</v>
      </c>
      <c r="P78" s="3">
        <v>-1.360017721</v>
      </c>
      <c r="Q78" s="3">
        <v>-0.218040715</v>
      </c>
      <c r="R78" s="11">
        <v>0.4098</v>
      </c>
      <c r="S78" s="8">
        <v>5.0539516858903</v>
      </c>
      <c r="T78" s="8">
        <v>0.00676072030529124</v>
      </c>
      <c r="U78" s="8">
        <v>0.018454939211741</v>
      </c>
      <c r="V78" s="8">
        <v>0.909721889145555</v>
      </c>
      <c r="W78" s="8">
        <v>0.339657480862762</v>
      </c>
      <c r="X78" s="8">
        <v>0.0042824301801016</v>
      </c>
      <c r="Y78" s="8">
        <v>0.0464480018134945</v>
      </c>
      <c r="Z78" s="3">
        <v>2</v>
      </c>
      <c r="AA78" s="8">
        <v>3.66414943447399</v>
      </c>
      <c r="AB78" s="3">
        <v>76</v>
      </c>
    </row>
    <row r="79" spans="1:28">
      <c r="A79" s="2" t="s">
        <v>214</v>
      </c>
      <c r="B79" s="2">
        <v>12.01</v>
      </c>
      <c r="C79" s="2">
        <v>33.17</v>
      </c>
      <c r="D79" s="18">
        <v>0</v>
      </c>
      <c r="E79" s="18">
        <v>1</v>
      </c>
      <c r="F79" s="2" t="s">
        <v>56</v>
      </c>
      <c r="G79" s="2" t="s">
        <v>34</v>
      </c>
      <c r="H79" s="2" t="s">
        <v>51</v>
      </c>
      <c r="I79" s="2">
        <v>26.7</v>
      </c>
      <c r="J79" s="2" t="s">
        <v>36</v>
      </c>
      <c r="K79" s="2">
        <v>0</v>
      </c>
      <c r="L79" s="2" t="s">
        <v>199</v>
      </c>
      <c r="M79" s="2" t="s">
        <v>200</v>
      </c>
      <c r="N79" s="2" t="s">
        <v>60</v>
      </c>
      <c r="O79" s="3">
        <v>-0.884340224</v>
      </c>
      <c r="P79" s="3">
        <v>-1.502409669</v>
      </c>
      <c r="Q79" s="3">
        <v>-0.266270778</v>
      </c>
      <c r="R79" s="11">
        <v>0.4818</v>
      </c>
      <c r="S79" s="8">
        <v>5.82735453223816</v>
      </c>
      <c r="T79" s="8">
        <v>0.00504201810889924</v>
      </c>
      <c r="U79" s="8">
        <v>0.0154316311817825</v>
      </c>
      <c r="V79" s="8">
        <v>0.171706895568561</v>
      </c>
      <c r="W79" s="8">
        <v>0.789535435881705</v>
      </c>
      <c r="X79" s="8">
        <v>0.0135109289200925</v>
      </c>
      <c r="Y79" s="8">
        <v>0.00233331946844014</v>
      </c>
      <c r="Z79" s="3">
        <v>2</v>
      </c>
      <c r="AA79" s="8">
        <v>3.63189550051443</v>
      </c>
      <c r="AB79" s="3">
        <v>77</v>
      </c>
    </row>
    <row r="80" spans="1:28">
      <c r="A80" s="2" t="s">
        <v>215</v>
      </c>
      <c r="B80" s="2">
        <v>10.79</v>
      </c>
      <c r="C80" s="2">
        <v>36.44</v>
      </c>
      <c r="D80" s="18">
        <v>0.955066079295154</v>
      </c>
      <c r="E80" s="18">
        <v>0.0449339207048458</v>
      </c>
      <c r="F80" s="2" t="s">
        <v>40</v>
      </c>
      <c r="G80" s="2" t="s">
        <v>57</v>
      </c>
      <c r="H80" s="2" t="s">
        <v>51</v>
      </c>
      <c r="I80" s="2">
        <v>7.53</v>
      </c>
      <c r="J80" s="2" t="s">
        <v>42</v>
      </c>
      <c r="K80" s="2">
        <v>0</v>
      </c>
      <c r="L80" s="2" t="s">
        <v>216</v>
      </c>
      <c r="M80" s="2" t="s">
        <v>217</v>
      </c>
      <c r="N80" s="2" t="s">
        <v>60</v>
      </c>
      <c r="O80" s="3">
        <v>-0.886045268</v>
      </c>
      <c r="P80" s="3">
        <v>-1.358878034</v>
      </c>
      <c r="Q80" s="3">
        <v>-0.413212503</v>
      </c>
      <c r="R80" s="11">
        <v>0.1325</v>
      </c>
      <c r="S80" s="8">
        <v>3.36381294556501</v>
      </c>
      <c r="T80" s="8">
        <v>0.000239913933803929</v>
      </c>
      <c r="U80" s="8">
        <v>0.00142537101848217</v>
      </c>
      <c r="V80" s="8">
        <v>0.879378296851112</v>
      </c>
      <c r="W80" s="8">
        <v>0.0162956679162373</v>
      </c>
      <c r="X80" s="8">
        <v>0.00296902097671567</v>
      </c>
      <c r="Y80" s="8">
        <v>0.0306007710877157</v>
      </c>
      <c r="Z80" s="3">
        <v>3</v>
      </c>
      <c r="AA80" s="8">
        <v>3.50646385059343</v>
      </c>
      <c r="AB80" s="3">
        <v>78</v>
      </c>
    </row>
    <row r="81" spans="1:28">
      <c r="A81" s="2" t="s">
        <v>218</v>
      </c>
      <c r="B81" s="2">
        <v>24.21</v>
      </c>
      <c r="C81" s="2">
        <v>45.38</v>
      </c>
      <c r="D81" s="18">
        <v>0.835022026431718</v>
      </c>
      <c r="E81" s="18">
        <v>0.164977973568282</v>
      </c>
      <c r="F81" s="2" t="s">
        <v>40</v>
      </c>
      <c r="G81" s="2" t="s">
        <v>34</v>
      </c>
      <c r="H81" s="2" t="s">
        <v>51</v>
      </c>
      <c r="I81" s="2">
        <v>23.06</v>
      </c>
      <c r="J81" s="2" t="s">
        <v>36</v>
      </c>
      <c r="K81" s="2">
        <v>0</v>
      </c>
      <c r="L81" s="2" t="s">
        <v>102</v>
      </c>
      <c r="M81" s="2" t="s">
        <v>219</v>
      </c>
      <c r="N81" s="2" t="s">
        <v>60</v>
      </c>
      <c r="O81" s="3">
        <v>-0.821817721</v>
      </c>
      <c r="P81" s="3">
        <v>-1.256455162</v>
      </c>
      <c r="Q81" s="3">
        <v>-0.387180281</v>
      </c>
      <c r="R81" s="13">
        <v>0</v>
      </c>
      <c r="S81" s="8">
        <v>1.13668589692015</v>
      </c>
      <c r="T81" s="8">
        <v>0.00021062181272346</v>
      </c>
      <c r="U81" s="8">
        <v>0.00132955019281684</v>
      </c>
      <c r="V81" s="8">
        <v>0.269405599535205</v>
      </c>
      <c r="W81" s="8">
        <v>0.0415581274427328</v>
      </c>
      <c r="X81" s="8">
        <v>0.0158342314775741</v>
      </c>
      <c r="Y81" s="8">
        <v>0.212236941559382</v>
      </c>
      <c r="Z81" s="3">
        <v>2</v>
      </c>
      <c r="AA81" s="8">
        <v>3.50047650774278</v>
      </c>
      <c r="AB81" s="3">
        <v>79</v>
      </c>
    </row>
    <row r="82" spans="1:28">
      <c r="A82" s="3" t="s">
        <v>220</v>
      </c>
      <c r="B82" s="3">
        <v>12.88</v>
      </c>
      <c r="C82" s="3">
        <v>35.11</v>
      </c>
      <c r="D82" s="16">
        <v>0.850245463092256</v>
      </c>
      <c r="E82" s="16">
        <v>0.149754536907743</v>
      </c>
      <c r="F82" s="2" t="s">
        <v>40</v>
      </c>
      <c r="G82" s="2" t="s">
        <v>34</v>
      </c>
      <c r="H82" s="2" t="s">
        <v>51</v>
      </c>
      <c r="I82" s="2">
        <v>24.05</v>
      </c>
      <c r="J82" s="2" t="s">
        <v>36</v>
      </c>
      <c r="K82" s="2">
        <v>0</v>
      </c>
      <c r="L82" s="2" t="s">
        <v>37</v>
      </c>
      <c r="M82" s="2" t="s">
        <v>37</v>
      </c>
      <c r="N82" s="2" t="s">
        <v>60</v>
      </c>
      <c r="O82" s="3">
        <v>-0.945486873</v>
      </c>
      <c r="P82" s="3">
        <v>-1.386958956</v>
      </c>
      <c r="Q82" s="3">
        <v>-0.504014789</v>
      </c>
      <c r="R82" s="13">
        <v>0</v>
      </c>
      <c r="S82" s="8">
        <v>2.2956634181104</v>
      </c>
      <c r="T82" s="12">
        <v>2.69766644565764e-5</v>
      </c>
      <c r="U82" s="8">
        <v>0.000454107185019036</v>
      </c>
      <c r="V82" s="8">
        <v>0.570750388058174</v>
      </c>
      <c r="W82" s="8">
        <v>0.0151152693564935</v>
      </c>
      <c r="X82" s="8">
        <v>0.0370635387016209</v>
      </c>
      <c r="Y82" s="8">
        <v>0.0282126982328752</v>
      </c>
      <c r="Z82" s="3">
        <v>3</v>
      </c>
      <c r="AA82" s="8">
        <v>3.40081270116707</v>
      </c>
      <c r="AB82" s="3">
        <v>80</v>
      </c>
    </row>
    <row r="83" spans="1:28">
      <c r="A83" s="2" t="s">
        <v>221</v>
      </c>
      <c r="B83" s="2">
        <v>6.26</v>
      </c>
      <c r="C83" s="2">
        <v>38.72</v>
      </c>
      <c r="D83" s="18">
        <v>0.8875</v>
      </c>
      <c r="E83" s="18">
        <v>0.1125</v>
      </c>
      <c r="F83" s="2" t="s">
        <v>40</v>
      </c>
      <c r="G83" s="2" t="s">
        <v>34</v>
      </c>
      <c r="H83" s="2" t="s">
        <v>35</v>
      </c>
      <c r="I83" s="2">
        <v>100</v>
      </c>
      <c r="J83" s="2" t="s">
        <v>65</v>
      </c>
      <c r="K83" s="2">
        <v>0</v>
      </c>
      <c r="L83" s="2" t="s">
        <v>84</v>
      </c>
      <c r="M83" s="2" t="s">
        <v>85</v>
      </c>
      <c r="N83" s="2" t="s">
        <v>60</v>
      </c>
      <c r="O83" s="3">
        <v>-0.626045952</v>
      </c>
      <c r="P83" s="3">
        <v>-1.160727568</v>
      </c>
      <c r="Q83" s="3">
        <v>-0.091364336</v>
      </c>
      <c r="R83" s="11">
        <v>0.3425</v>
      </c>
      <c r="S83" s="8">
        <v>4.60097530589085</v>
      </c>
      <c r="T83" s="8">
        <v>0.0217402840502342</v>
      </c>
      <c r="U83" s="8">
        <v>0.0426362852247312</v>
      </c>
      <c r="V83" s="8">
        <v>0.0283246460128539</v>
      </c>
      <c r="W83" s="8">
        <v>0.868307158438513</v>
      </c>
      <c r="X83" s="8">
        <v>0.326496163834524</v>
      </c>
      <c r="Y83" s="8">
        <v>0.0163491456848378</v>
      </c>
      <c r="Z83" s="3">
        <v>2</v>
      </c>
      <c r="AA83" s="8">
        <v>3.26575986210906</v>
      </c>
      <c r="AB83" s="3">
        <v>81</v>
      </c>
    </row>
    <row r="84" spans="1:28">
      <c r="A84" s="3" t="s">
        <v>222</v>
      </c>
      <c r="B84" s="3">
        <v>13.43</v>
      </c>
      <c r="C84" s="3">
        <v>46.35</v>
      </c>
      <c r="D84" s="16">
        <v>0.811878201654614</v>
      </c>
      <c r="E84" s="16">
        <v>0.188121798345386</v>
      </c>
      <c r="F84" s="2" t="s">
        <v>40</v>
      </c>
      <c r="G84" s="2" t="s">
        <v>34</v>
      </c>
      <c r="H84" s="2" t="s">
        <v>51</v>
      </c>
      <c r="I84" s="2">
        <v>7.93</v>
      </c>
      <c r="J84" s="2" t="s">
        <v>36</v>
      </c>
      <c r="K84" s="2">
        <v>0</v>
      </c>
      <c r="L84" s="3" t="s">
        <v>102</v>
      </c>
      <c r="M84" s="3" t="s">
        <v>161</v>
      </c>
      <c r="N84" s="10" t="s">
        <v>38</v>
      </c>
      <c r="O84" s="8">
        <v>0.908878762379217</v>
      </c>
      <c r="P84" s="8">
        <v>0.468400938867322</v>
      </c>
      <c r="Q84" s="8">
        <v>1.34935658589111</v>
      </c>
      <c r="R84" s="13">
        <v>0</v>
      </c>
      <c r="S84" s="8">
        <v>2.80422042946477</v>
      </c>
      <c r="T84" s="12">
        <v>5.25075680705036e-5</v>
      </c>
      <c r="U84" s="8">
        <v>0.000585314195957625</v>
      </c>
      <c r="V84" s="8">
        <v>0.0323245378233291</v>
      </c>
      <c r="W84" s="8">
        <v>0.173945491020372</v>
      </c>
      <c r="X84" s="8">
        <v>0.00200214896759651</v>
      </c>
      <c r="Y84" s="8">
        <v>0.312911490036031</v>
      </c>
      <c r="Z84" s="3">
        <v>2</v>
      </c>
      <c r="AA84" s="8">
        <v>3.24807392429977</v>
      </c>
      <c r="AB84" s="3">
        <v>82</v>
      </c>
    </row>
    <row r="85" spans="1:28">
      <c r="A85" s="2" t="s">
        <v>223</v>
      </c>
      <c r="B85" s="2">
        <v>11.65</v>
      </c>
      <c r="C85" s="2">
        <v>36.91</v>
      </c>
      <c r="D85" s="18">
        <v>0.99895145361197</v>
      </c>
      <c r="E85" s="18">
        <v>0.00104854638802992</v>
      </c>
      <c r="F85" s="2" t="s">
        <v>40</v>
      </c>
      <c r="G85" s="2" t="s">
        <v>34</v>
      </c>
      <c r="H85" s="2" t="s">
        <v>51</v>
      </c>
      <c r="I85" s="2">
        <v>11.49</v>
      </c>
      <c r="J85" s="2" t="s">
        <v>42</v>
      </c>
      <c r="K85" s="2">
        <v>0</v>
      </c>
      <c r="L85" s="2" t="s">
        <v>224</v>
      </c>
      <c r="M85" s="2" t="s">
        <v>225</v>
      </c>
      <c r="N85" s="10" t="s">
        <v>38</v>
      </c>
      <c r="O85" s="8">
        <v>0.767467555806181</v>
      </c>
      <c r="P85" s="8">
        <v>0.141659612640405</v>
      </c>
      <c r="Q85" s="8">
        <v>1.39327549897196</v>
      </c>
      <c r="R85" s="11">
        <v>0.5039</v>
      </c>
      <c r="S85" s="8">
        <v>6.04073733548343</v>
      </c>
      <c r="T85" s="8">
        <v>0.0162333343981781</v>
      </c>
      <c r="U85" s="8">
        <v>0.0342079665203689</v>
      </c>
      <c r="V85" s="8">
        <v>0.00610863163781445</v>
      </c>
      <c r="W85" s="8">
        <v>0.895514243698751</v>
      </c>
      <c r="X85" s="8">
        <v>0.063738609983325</v>
      </c>
      <c r="Y85" s="8">
        <v>0.0482322239311656</v>
      </c>
      <c r="Z85" s="3">
        <v>2</v>
      </c>
      <c r="AA85" s="8">
        <v>3.21743528704728</v>
      </c>
      <c r="AB85" s="3">
        <v>83</v>
      </c>
    </row>
    <row r="86" spans="1:28">
      <c r="A86" s="2" t="s">
        <v>226</v>
      </c>
      <c r="B86" s="2">
        <v>16.44</v>
      </c>
      <c r="C86" s="2">
        <v>37.34</v>
      </c>
      <c r="D86" s="18">
        <v>0.9875</v>
      </c>
      <c r="E86" s="18">
        <v>0.0125</v>
      </c>
      <c r="F86" s="2" t="s">
        <v>40</v>
      </c>
      <c r="G86" s="2" t="s">
        <v>34</v>
      </c>
      <c r="H86" s="2" t="s">
        <v>51</v>
      </c>
      <c r="I86" s="2">
        <v>27.46</v>
      </c>
      <c r="J86" s="2" t="s">
        <v>42</v>
      </c>
      <c r="K86" s="2">
        <v>0</v>
      </c>
      <c r="L86" s="2" t="s">
        <v>84</v>
      </c>
      <c r="M86" s="2" t="s">
        <v>85</v>
      </c>
      <c r="N86" s="2" t="s">
        <v>60</v>
      </c>
      <c r="O86" s="3">
        <v>-0.839797794</v>
      </c>
      <c r="P86" s="3">
        <v>-1.31614223</v>
      </c>
      <c r="Q86" s="3">
        <v>-0.363453358</v>
      </c>
      <c r="R86" s="11">
        <v>0.1529</v>
      </c>
      <c r="S86" s="8">
        <v>3.34236623039988</v>
      </c>
      <c r="T86" s="8">
        <v>0.000549421929036957</v>
      </c>
      <c r="U86" s="8">
        <v>0.00289899442749243</v>
      </c>
      <c r="V86" s="8">
        <v>0.076602880699183</v>
      </c>
      <c r="W86" s="8">
        <v>0.606066310056757</v>
      </c>
      <c r="X86" s="8">
        <v>0.0042824301801016</v>
      </c>
      <c r="Y86" s="8">
        <v>0.0280434090297643</v>
      </c>
      <c r="Z86" s="3">
        <v>2</v>
      </c>
      <c r="AA86" s="8">
        <v>3.20196328923334</v>
      </c>
      <c r="AB86" s="3">
        <v>84</v>
      </c>
    </row>
    <row r="87" spans="1:28">
      <c r="A87" s="2" t="s">
        <v>227</v>
      </c>
      <c r="B87" s="2">
        <v>10.34</v>
      </c>
      <c r="C87" s="2">
        <v>35.76</v>
      </c>
      <c r="D87" s="18">
        <v>0.818251143579562</v>
      </c>
      <c r="E87" s="18">
        <v>0.181748856420439</v>
      </c>
      <c r="F87" s="2" t="s">
        <v>40</v>
      </c>
      <c r="G87" s="2" t="s">
        <v>34</v>
      </c>
      <c r="H87" s="2" t="s">
        <v>51</v>
      </c>
      <c r="I87" s="2">
        <v>7.46</v>
      </c>
      <c r="J87" s="2" t="s">
        <v>36</v>
      </c>
      <c r="K87" s="2">
        <v>0</v>
      </c>
      <c r="L87" s="2" t="s">
        <v>37</v>
      </c>
      <c r="M87" s="2" t="s">
        <v>37</v>
      </c>
      <c r="N87" s="2" t="s">
        <v>60</v>
      </c>
      <c r="O87" s="3">
        <v>-0.69463078</v>
      </c>
      <c r="P87" s="3">
        <v>-1.124883803</v>
      </c>
      <c r="Q87" s="3">
        <v>-0.264377757</v>
      </c>
      <c r="R87" s="13">
        <v>0</v>
      </c>
      <c r="S87" s="8">
        <v>1.53717614957131</v>
      </c>
      <c r="T87" s="8">
        <v>0.00155454391250896</v>
      </c>
      <c r="U87" s="8">
        <v>0.00623208018060785</v>
      </c>
      <c r="V87" s="8">
        <v>0.662916617516107</v>
      </c>
      <c r="W87" s="8">
        <v>0.0375630006444793</v>
      </c>
      <c r="X87" s="8">
        <v>0.0308788136093479</v>
      </c>
      <c r="Y87" s="8">
        <v>0.0917957192426013</v>
      </c>
      <c r="Z87" s="3">
        <v>2</v>
      </c>
      <c r="AA87" s="8">
        <v>3.18017411810116</v>
      </c>
      <c r="AB87" s="3">
        <v>85</v>
      </c>
    </row>
    <row r="88" spans="1:28">
      <c r="A88" s="2" t="s">
        <v>228</v>
      </c>
      <c r="B88" s="2">
        <v>10.76</v>
      </c>
      <c r="C88" s="2">
        <v>40.26</v>
      </c>
      <c r="D88" s="18">
        <v>0</v>
      </c>
      <c r="E88" s="18">
        <v>1</v>
      </c>
      <c r="F88" s="2" t="s">
        <v>56</v>
      </c>
      <c r="G88" s="2" t="s">
        <v>69</v>
      </c>
      <c r="H88" s="2" t="s">
        <v>51</v>
      </c>
      <c r="I88" s="2">
        <v>24.67</v>
      </c>
      <c r="J88" s="2" t="s">
        <v>36</v>
      </c>
      <c r="K88" s="2">
        <v>0</v>
      </c>
      <c r="L88" s="2" t="s">
        <v>229</v>
      </c>
      <c r="M88" s="2" t="s">
        <v>230</v>
      </c>
      <c r="N88" s="2" t="s">
        <v>60</v>
      </c>
      <c r="O88" s="3">
        <v>-0.75870345</v>
      </c>
      <c r="P88" s="3">
        <v>-1.189674097</v>
      </c>
      <c r="Q88" s="3">
        <v>-0.327732804</v>
      </c>
      <c r="R88" s="13">
        <v>0</v>
      </c>
      <c r="S88" s="8">
        <v>0.202101895184734</v>
      </c>
      <c r="T88" s="8">
        <v>0.000559706844911904</v>
      </c>
      <c r="U88" s="8">
        <v>0.00289899442749243</v>
      </c>
      <c r="V88" s="8">
        <v>0.0756615721438871</v>
      </c>
      <c r="W88" s="8">
        <v>0.10066768749864</v>
      </c>
      <c r="X88" s="8">
        <v>0.0142481677313237</v>
      </c>
      <c r="Y88" s="8">
        <v>0.0275196631961877</v>
      </c>
      <c r="Z88" s="3">
        <v>2</v>
      </c>
      <c r="AA88" s="8">
        <v>3.17747738123885</v>
      </c>
      <c r="AB88" s="3">
        <v>86</v>
      </c>
    </row>
    <row r="89" spans="1:28">
      <c r="A89" s="2" t="s">
        <v>231</v>
      </c>
      <c r="B89" s="2">
        <v>22.51</v>
      </c>
      <c r="C89" s="2">
        <v>33.42</v>
      </c>
      <c r="D89" s="18">
        <v>0.025</v>
      </c>
      <c r="E89" s="18">
        <v>0.975</v>
      </c>
      <c r="F89" s="2" t="s">
        <v>56</v>
      </c>
      <c r="G89" s="2" t="s">
        <v>34</v>
      </c>
      <c r="H89" s="2" t="s">
        <v>51</v>
      </c>
      <c r="I89" s="2">
        <v>35.25</v>
      </c>
      <c r="J89" s="2" t="s">
        <v>36</v>
      </c>
      <c r="K89" s="2">
        <v>0</v>
      </c>
      <c r="L89" s="2" t="s">
        <v>37</v>
      </c>
      <c r="M89" s="2" t="s">
        <v>37</v>
      </c>
      <c r="N89" s="2" t="s">
        <v>60</v>
      </c>
      <c r="O89" s="3">
        <v>-0.785821607</v>
      </c>
      <c r="P89" s="3">
        <v>-1.423653394</v>
      </c>
      <c r="Q89" s="3">
        <v>-0.147989821</v>
      </c>
      <c r="R89" s="11">
        <v>0.523</v>
      </c>
      <c r="S89" s="8">
        <v>6.29340927187219</v>
      </c>
      <c r="T89" s="8">
        <v>0.0157475215611752</v>
      </c>
      <c r="U89" s="8">
        <v>0.0342079665203689</v>
      </c>
      <c r="V89" s="8">
        <v>0.518947356756831</v>
      </c>
      <c r="W89" s="8">
        <v>0.010905666490283</v>
      </c>
      <c r="X89" s="8">
        <v>0.00566721888364313</v>
      </c>
      <c r="Y89" s="8">
        <v>0.11130973876566</v>
      </c>
      <c r="Z89" s="3">
        <v>2</v>
      </c>
      <c r="AA89" s="8">
        <v>3.05831666700764</v>
      </c>
      <c r="AB89" s="3">
        <v>87</v>
      </c>
    </row>
    <row r="90" spans="1:28">
      <c r="A90" s="2" t="s">
        <v>232</v>
      </c>
      <c r="B90" s="2">
        <v>14.37</v>
      </c>
      <c r="C90" s="2">
        <v>43.87</v>
      </c>
      <c r="D90" s="18">
        <v>0.0375</v>
      </c>
      <c r="E90" s="18">
        <v>0.9625</v>
      </c>
      <c r="F90" s="2" t="s">
        <v>56</v>
      </c>
      <c r="G90" s="2" t="s">
        <v>34</v>
      </c>
      <c r="H90" s="2" t="s">
        <v>51</v>
      </c>
      <c r="I90" s="2">
        <v>8.71</v>
      </c>
      <c r="J90" s="2" t="s">
        <v>36</v>
      </c>
      <c r="K90" s="2">
        <v>0</v>
      </c>
      <c r="L90" s="2" t="s">
        <v>233</v>
      </c>
      <c r="M90" s="2" t="s">
        <v>234</v>
      </c>
      <c r="N90" s="10" t="s">
        <v>38</v>
      </c>
      <c r="O90" s="8">
        <v>0.688519059739107</v>
      </c>
      <c r="P90" s="8">
        <v>0.25819302408813</v>
      </c>
      <c r="Q90" s="8">
        <v>1.11884509539008</v>
      </c>
      <c r="R90" s="13">
        <v>0</v>
      </c>
      <c r="S90" s="8">
        <v>1.75604526532977</v>
      </c>
      <c r="T90" s="8">
        <v>0.00171309768872488</v>
      </c>
      <c r="U90" s="8">
        <v>0.00652916477589483</v>
      </c>
      <c r="V90" s="8">
        <v>0.0151773995264474</v>
      </c>
      <c r="W90" s="8">
        <v>0.531586328560604</v>
      </c>
      <c r="X90" s="8">
        <v>0.00867963863306708</v>
      </c>
      <c r="Y90" s="8">
        <v>0.253735395934038</v>
      </c>
      <c r="Z90" s="3">
        <v>2</v>
      </c>
      <c r="AA90" s="8">
        <v>3.01413821332625</v>
      </c>
      <c r="AB90" s="3">
        <v>88</v>
      </c>
    </row>
    <row r="91" spans="1:28">
      <c r="A91" s="2" t="s">
        <v>235</v>
      </c>
      <c r="B91" s="2">
        <v>10.55</v>
      </c>
      <c r="C91" s="2">
        <v>37.42</v>
      </c>
      <c r="D91" s="18">
        <v>0</v>
      </c>
      <c r="E91" s="18">
        <v>1</v>
      </c>
      <c r="F91" s="2" t="s">
        <v>56</v>
      </c>
      <c r="G91" s="2" t="s">
        <v>34</v>
      </c>
      <c r="H91" s="2" t="s">
        <v>51</v>
      </c>
      <c r="I91" s="2">
        <v>3.02</v>
      </c>
      <c r="J91" s="2" t="s">
        <v>36</v>
      </c>
      <c r="K91" s="2">
        <v>0</v>
      </c>
      <c r="L91" s="2" t="s">
        <v>224</v>
      </c>
      <c r="M91" s="2" t="s">
        <v>225</v>
      </c>
      <c r="N91" s="10" t="s">
        <v>38</v>
      </c>
      <c r="O91" s="8">
        <v>0.903418067422201</v>
      </c>
      <c r="P91" s="8">
        <v>0.232041792213952</v>
      </c>
      <c r="Q91" s="8">
        <v>1.57479434263045</v>
      </c>
      <c r="R91" s="11">
        <v>0.5559</v>
      </c>
      <c r="S91" s="8">
        <v>6.66461265850261</v>
      </c>
      <c r="T91" s="8">
        <v>0.00835519266782784</v>
      </c>
      <c r="U91" s="8">
        <v>0.0220939273273649</v>
      </c>
      <c r="V91" s="8">
        <v>0.00556225296993946</v>
      </c>
      <c r="W91" s="8">
        <v>0.598947725083097</v>
      </c>
      <c r="X91" s="8">
        <v>0.0530718297869862</v>
      </c>
      <c r="Y91" s="8">
        <v>0.0333317553555608</v>
      </c>
      <c r="Z91" s="3">
        <v>2</v>
      </c>
      <c r="AA91" s="8">
        <v>3.01330248751064</v>
      </c>
      <c r="AB91" s="3">
        <v>89</v>
      </c>
    </row>
    <row r="92" spans="1:28">
      <c r="A92" s="2" t="s">
        <v>236</v>
      </c>
      <c r="B92" s="2">
        <v>18.86</v>
      </c>
      <c r="C92" s="2">
        <v>49.23</v>
      </c>
      <c r="D92" s="18">
        <v>0.9375</v>
      </c>
      <c r="E92" s="18">
        <v>0.0625</v>
      </c>
      <c r="F92" s="2" t="s">
        <v>40</v>
      </c>
      <c r="G92" s="2" t="s">
        <v>69</v>
      </c>
      <c r="H92" s="2" t="s">
        <v>41</v>
      </c>
      <c r="I92" s="2">
        <v>50.43</v>
      </c>
      <c r="J92" s="2" t="s">
        <v>42</v>
      </c>
      <c r="K92" s="2">
        <v>0</v>
      </c>
      <c r="L92" s="2" t="s">
        <v>37</v>
      </c>
      <c r="M92" s="2" t="s">
        <v>37</v>
      </c>
      <c r="N92" s="10" t="s">
        <v>38</v>
      </c>
      <c r="O92" s="8">
        <v>0.709293330355927</v>
      </c>
      <c r="P92" s="8">
        <v>0.279295068387563</v>
      </c>
      <c r="Q92" s="8">
        <v>1.13929159232429</v>
      </c>
      <c r="R92" s="13">
        <v>0</v>
      </c>
      <c r="S92" s="8">
        <v>0.916596678093918</v>
      </c>
      <c r="T92" s="8">
        <v>0.00122492575702423</v>
      </c>
      <c r="U92" s="8">
        <v>0.00562352279361124</v>
      </c>
      <c r="V92" s="8">
        <v>0.368120250693519</v>
      </c>
      <c r="W92" s="8">
        <v>0.167064276914894</v>
      </c>
      <c r="X92" s="8">
        <v>0.045323510994109</v>
      </c>
      <c r="Y92" s="8">
        <v>0.0403300726942724</v>
      </c>
      <c r="Z92" s="3">
        <v>2</v>
      </c>
      <c r="AA92" s="8">
        <v>2.93314562320502</v>
      </c>
      <c r="AB92" s="3">
        <v>90</v>
      </c>
    </row>
    <row r="93" spans="1:28">
      <c r="A93" s="2" t="s">
        <v>237</v>
      </c>
      <c r="B93" s="2">
        <v>13.88</v>
      </c>
      <c r="C93" s="2">
        <v>38.35</v>
      </c>
      <c r="D93" s="18">
        <v>0.852918502202643</v>
      </c>
      <c r="E93" s="18">
        <v>0.147081497797357</v>
      </c>
      <c r="F93" s="2" t="s">
        <v>40</v>
      </c>
      <c r="G93" s="2" t="s">
        <v>34</v>
      </c>
      <c r="H93" s="2" t="s">
        <v>51</v>
      </c>
      <c r="I93" s="2">
        <v>3.97</v>
      </c>
      <c r="J93" s="2" t="s">
        <v>36</v>
      </c>
      <c r="K93" s="2">
        <v>0</v>
      </c>
      <c r="L93" s="2" t="s">
        <v>224</v>
      </c>
      <c r="M93" s="2" t="s">
        <v>225</v>
      </c>
      <c r="N93" s="10" t="s">
        <v>38</v>
      </c>
      <c r="O93" s="8">
        <v>0.743290309225148</v>
      </c>
      <c r="P93" s="8">
        <v>0.190121250682007</v>
      </c>
      <c r="Q93" s="8">
        <v>1.29645936776829</v>
      </c>
      <c r="R93" s="11">
        <v>0.3727</v>
      </c>
      <c r="S93" s="8">
        <v>4.88163246888383</v>
      </c>
      <c r="T93" s="8">
        <v>0.00844866605701552</v>
      </c>
      <c r="U93" s="8">
        <v>0.0220939273273649</v>
      </c>
      <c r="V93" s="8">
        <v>0.00517109505347618</v>
      </c>
      <c r="W93" s="8">
        <v>0.622276391470521</v>
      </c>
      <c r="X93" s="8">
        <v>0.0923511798867719</v>
      </c>
      <c r="Y93" s="8">
        <v>0.0401636399587219</v>
      </c>
      <c r="Z93" s="3">
        <v>2</v>
      </c>
      <c r="AA93" s="8">
        <v>2.86620694603784</v>
      </c>
      <c r="AB93" s="3">
        <v>91</v>
      </c>
    </row>
    <row r="94" spans="1:28">
      <c r="A94" s="2" t="s">
        <v>238</v>
      </c>
      <c r="B94" s="2">
        <v>12.63</v>
      </c>
      <c r="C94" s="2">
        <v>34.24</v>
      </c>
      <c r="D94" s="18">
        <v>0</v>
      </c>
      <c r="E94" s="18">
        <v>1</v>
      </c>
      <c r="F94" s="2" t="s">
        <v>56</v>
      </c>
      <c r="G94" s="2" t="s">
        <v>34</v>
      </c>
      <c r="H94" s="2" t="s">
        <v>51</v>
      </c>
      <c r="I94" s="2">
        <v>13.83</v>
      </c>
      <c r="J94" s="2" t="s">
        <v>65</v>
      </c>
      <c r="K94" s="2">
        <v>0</v>
      </c>
      <c r="L94" s="2" t="s">
        <v>88</v>
      </c>
      <c r="M94" s="2" t="s">
        <v>89</v>
      </c>
      <c r="N94" s="2" t="s">
        <v>60</v>
      </c>
      <c r="O94" s="3">
        <v>-0.73714501</v>
      </c>
      <c r="P94" s="3">
        <v>-1.334879692</v>
      </c>
      <c r="Q94" s="3">
        <v>-0.139410327</v>
      </c>
      <c r="R94" s="11">
        <v>0.4643</v>
      </c>
      <c r="S94" s="8">
        <v>5.5754023479869</v>
      </c>
      <c r="T94" s="8">
        <v>0.0156452096035538</v>
      </c>
      <c r="U94" s="8">
        <v>0.0342079665203689</v>
      </c>
      <c r="V94" s="8">
        <v>0.26274446557361</v>
      </c>
      <c r="W94" s="8">
        <v>0.634026860311991</v>
      </c>
      <c r="X94" s="8">
        <v>0.00354079380667872</v>
      </c>
      <c r="Y94" s="8">
        <v>0.0314638089539247</v>
      </c>
      <c r="Z94" s="3">
        <v>2</v>
      </c>
      <c r="AA94" s="8">
        <v>2.81287915877619</v>
      </c>
      <c r="AB94" s="3">
        <v>92</v>
      </c>
    </row>
    <row r="95" spans="1:28">
      <c r="A95" s="2" t="s">
        <v>239</v>
      </c>
      <c r="B95" s="2">
        <v>10.24</v>
      </c>
      <c r="C95" s="2">
        <v>39.23</v>
      </c>
      <c r="D95" s="18">
        <v>0.1</v>
      </c>
      <c r="E95" s="18">
        <v>0.9</v>
      </c>
      <c r="F95" s="2" t="s">
        <v>56</v>
      </c>
      <c r="G95" s="2" t="s">
        <v>57</v>
      </c>
      <c r="H95" s="2" t="s">
        <v>51</v>
      </c>
      <c r="I95" s="2">
        <v>13.77</v>
      </c>
      <c r="J95" s="2" t="s">
        <v>65</v>
      </c>
      <c r="K95" s="2">
        <v>0</v>
      </c>
      <c r="L95" s="2" t="s">
        <v>84</v>
      </c>
      <c r="M95" s="2" t="s">
        <v>85</v>
      </c>
      <c r="N95" s="2" t="s">
        <v>60</v>
      </c>
      <c r="O95" s="3">
        <v>-0.819457499</v>
      </c>
      <c r="P95" s="3">
        <v>-1.294848919</v>
      </c>
      <c r="Q95" s="3">
        <v>-0.344066079</v>
      </c>
      <c r="R95" s="11">
        <v>0.1526</v>
      </c>
      <c r="S95" s="8">
        <v>3.36823022835295</v>
      </c>
      <c r="T95" s="8">
        <v>0.00072883953030242</v>
      </c>
      <c r="U95" s="8">
        <v>0.00368063962802722</v>
      </c>
      <c r="V95" s="8">
        <v>0.125820065637571</v>
      </c>
      <c r="W95" s="8">
        <v>0.57456454631284</v>
      </c>
      <c r="X95" s="8">
        <v>0.00383644295183616</v>
      </c>
      <c r="Y95" s="8">
        <v>0.0280434090297643</v>
      </c>
      <c r="Z95" s="3">
        <v>2</v>
      </c>
      <c r="AA95" s="8">
        <v>2.76413983601903</v>
      </c>
      <c r="AB95" s="3">
        <v>93</v>
      </c>
    </row>
    <row r="96" spans="1:28">
      <c r="A96" s="2" t="s">
        <v>240</v>
      </c>
      <c r="B96" s="2">
        <v>6.3</v>
      </c>
      <c r="C96" s="2">
        <v>34.56</v>
      </c>
      <c r="D96" s="18">
        <v>0.0125</v>
      </c>
      <c r="E96" s="18">
        <v>0.9875</v>
      </c>
      <c r="F96" s="2" t="s">
        <v>56</v>
      </c>
      <c r="G96" s="2" t="s">
        <v>34</v>
      </c>
      <c r="H96" s="2" t="s">
        <v>35</v>
      </c>
      <c r="I96" s="2">
        <v>100</v>
      </c>
      <c r="J96" s="2" t="s">
        <v>36</v>
      </c>
      <c r="K96" s="2">
        <v>0</v>
      </c>
      <c r="L96" s="2" t="s">
        <v>241</v>
      </c>
      <c r="M96" s="2" t="s">
        <v>242</v>
      </c>
      <c r="N96" s="2" t="s">
        <v>60</v>
      </c>
      <c r="O96" s="3">
        <v>-0.716754816</v>
      </c>
      <c r="P96" s="3">
        <v>-1.21126221</v>
      </c>
      <c r="Q96" s="3">
        <v>-0.222247422</v>
      </c>
      <c r="R96" s="11">
        <v>0.2276</v>
      </c>
      <c r="S96" s="8">
        <v>3.88178211945395</v>
      </c>
      <c r="T96" s="8">
        <v>0.00449956681032748</v>
      </c>
      <c r="U96" s="8">
        <v>0.0142017577450961</v>
      </c>
      <c r="V96" s="8">
        <v>0.0459638376053142</v>
      </c>
      <c r="W96" s="8">
        <v>0.0157620732266324</v>
      </c>
      <c r="X96" s="8">
        <v>0.0152745596145718</v>
      </c>
      <c r="Y96" s="3">
        <v>1</v>
      </c>
      <c r="Z96" s="3">
        <v>3</v>
      </c>
      <c r="AA96" s="8">
        <v>2.72549778944958</v>
      </c>
      <c r="AB96" s="3">
        <v>94</v>
      </c>
    </row>
    <row r="97" spans="1:28">
      <c r="A97" s="2" t="s">
        <v>243</v>
      </c>
      <c r="B97" s="2">
        <v>94.22</v>
      </c>
      <c r="C97" s="2">
        <v>37.81</v>
      </c>
      <c r="D97" s="18">
        <v>0.0125</v>
      </c>
      <c r="E97" s="18">
        <v>0.9875</v>
      </c>
      <c r="F97" s="2" t="s">
        <v>56</v>
      </c>
      <c r="G97" s="2" t="s">
        <v>69</v>
      </c>
      <c r="H97" s="2" t="s">
        <v>35</v>
      </c>
      <c r="I97" s="2">
        <v>100</v>
      </c>
      <c r="J97" s="2" t="s">
        <v>65</v>
      </c>
      <c r="K97" s="2">
        <v>0</v>
      </c>
      <c r="L97" s="2" t="s">
        <v>244</v>
      </c>
      <c r="M97" s="2" t="s">
        <v>245</v>
      </c>
      <c r="N97" s="2" t="s">
        <v>60</v>
      </c>
      <c r="O97" s="3">
        <v>-0.579076156</v>
      </c>
      <c r="P97" s="3">
        <v>-1.045863881</v>
      </c>
      <c r="Q97" s="3">
        <v>-0.112288432</v>
      </c>
      <c r="R97" s="11">
        <v>0.1524</v>
      </c>
      <c r="S97" s="8">
        <v>3.65226189177589</v>
      </c>
      <c r="T97" s="8">
        <v>0.0150387551724136</v>
      </c>
      <c r="U97" s="8">
        <v>0.0337536504980839</v>
      </c>
      <c r="V97" s="8">
        <v>0.620536310244058</v>
      </c>
      <c r="W97" s="8">
        <v>0.733820649955734</v>
      </c>
      <c r="X97" s="8">
        <v>0.037291961012005</v>
      </c>
      <c r="Y97" s="8">
        <v>0.0206946989348544</v>
      </c>
      <c r="Z97" s="3">
        <v>2</v>
      </c>
      <c r="AA97" s="8">
        <v>2.50194963365249</v>
      </c>
      <c r="AB97" s="3">
        <v>95</v>
      </c>
    </row>
    <row r="98" spans="1:28">
      <c r="A98" s="2" t="s">
        <v>246</v>
      </c>
      <c r="B98" s="2">
        <v>21.75</v>
      </c>
      <c r="C98" s="2">
        <v>32.87</v>
      </c>
      <c r="D98" s="18">
        <v>0</v>
      </c>
      <c r="E98" s="18">
        <v>1</v>
      </c>
      <c r="F98" s="2" t="s">
        <v>56</v>
      </c>
      <c r="G98" s="2" t="s">
        <v>34</v>
      </c>
      <c r="H98" s="2" t="s">
        <v>35</v>
      </c>
      <c r="I98" s="2">
        <v>100</v>
      </c>
      <c r="J98" s="2" t="s">
        <v>65</v>
      </c>
      <c r="K98" s="2">
        <v>0</v>
      </c>
      <c r="L98" s="2" t="s">
        <v>247</v>
      </c>
      <c r="M98" s="2" t="s">
        <v>248</v>
      </c>
      <c r="N98" s="2" t="s">
        <v>60</v>
      </c>
      <c r="O98" s="3">
        <v>-0.592394401</v>
      </c>
      <c r="P98" s="3">
        <v>-1.021037467</v>
      </c>
      <c r="Q98" s="3">
        <v>-0.163751334</v>
      </c>
      <c r="R98" s="13">
        <v>0</v>
      </c>
      <c r="S98" s="8">
        <v>2.94907854385974</v>
      </c>
      <c r="T98" s="8">
        <v>0.00675444349150524</v>
      </c>
      <c r="U98" s="8">
        <v>0.018454939211741</v>
      </c>
      <c r="V98" s="8">
        <v>0.0349830964081209</v>
      </c>
      <c r="W98" s="8">
        <v>0.933324759892529</v>
      </c>
      <c r="X98" s="8">
        <v>0.0492403259782604</v>
      </c>
      <c r="Y98" s="8">
        <v>0.215151946356532</v>
      </c>
      <c r="Z98" s="3">
        <v>2</v>
      </c>
      <c r="AA98" s="8">
        <v>2.4278291256575</v>
      </c>
      <c r="AB98" s="3">
        <v>96</v>
      </c>
    </row>
    <row r="99" spans="1:28">
      <c r="A99" s="2" t="s">
        <v>249</v>
      </c>
      <c r="B99" s="2">
        <v>40.41</v>
      </c>
      <c r="C99" s="2">
        <v>40.41</v>
      </c>
      <c r="D99" s="18">
        <v>0.05</v>
      </c>
      <c r="E99" s="18">
        <v>0.95</v>
      </c>
      <c r="F99" s="2" t="s">
        <v>56</v>
      </c>
      <c r="G99" s="2" t="s">
        <v>57</v>
      </c>
      <c r="H99" s="2" t="s">
        <v>35</v>
      </c>
      <c r="I99" s="2">
        <v>100</v>
      </c>
      <c r="J99" s="2" t="s">
        <v>65</v>
      </c>
      <c r="K99" s="2">
        <v>0</v>
      </c>
      <c r="L99" s="2" t="s">
        <v>250</v>
      </c>
      <c r="M99" s="2" t="s">
        <v>251</v>
      </c>
      <c r="N99" s="2" t="s">
        <v>60</v>
      </c>
      <c r="O99" s="3">
        <v>-0.681801552</v>
      </c>
      <c r="P99" s="3">
        <v>-1.276463708</v>
      </c>
      <c r="Q99" s="3">
        <v>-0.087139395</v>
      </c>
      <c r="R99" s="11">
        <v>0.4627</v>
      </c>
      <c r="S99" s="8">
        <v>5.55931017768819</v>
      </c>
      <c r="T99" s="8">
        <v>0.024629215391756</v>
      </c>
      <c r="U99" s="8">
        <v>0.0473819191346163</v>
      </c>
      <c r="V99" s="8">
        <v>0.106229130985015</v>
      </c>
      <c r="W99" s="8">
        <v>0.634026860311991</v>
      </c>
      <c r="X99" s="8">
        <v>0.0135109289200925</v>
      </c>
      <c r="Y99" s="8">
        <v>0.0280434090297643</v>
      </c>
      <c r="Z99" s="3">
        <v>2</v>
      </c>
      <c r="AA99" s="8">
        <v>2.25078808584584</v>
      </c>
      <c r="AB99" s="3">
        <v>97</v>
      </c>
    </row>
    <row r="100" spans="1:28">
      <c r="A100" s="2" t="s">
        <v>252</v>
      </c>
      <c r="B100" s="2">
        <v>24.67</v>
      </c>
      <c r="C100" s="2">
        <v>38.32</v>
      </c>
      <c r="D100" s="18">
        <v>0.1125</v>
      </c>
      <c r="E100" s="18">
        <v>0.8875</v>
      </c>
      <c r="F100" s="2" t="s">
        <v>56</v>
      </c>
      <c r="G100" s="2" t="s">
        <v>57</v>
      </c>
      <c r="H100" s="2" t="s">
        <v>51</v>
      </c>
      <c r="I100" s="2">
        <v>47.02</v>
      </c>
      <c r="J100" s="2" t="s">
        <v>42</v>
      </c>
      <c r="K100" s="2">
        <v>27.23</v>
      </c>
      <c r="L100" s="2" t="s">
        <v>58</v>
      </c>
      <c r="M100" s="2" t="s">
        <v>59</v>
      </c>
      <c r="N100" s="2" t="s">
        <v>60</v>
      </c>
      <c r="O100" s="3">
        <v>-0.712972761</v>
      </c>
      <c r="P100" s="3">
        <v>-1.206745218</v>
      </c>
      <c r="Q100" s="3">
        <v>-0.219200304</v>
      </c>
      <c r="R100" s="11">
        <v>0.2271</v>
      </c>
      <c r="S100" s="8">
        <v>3.77957994960385</v>
      </c>
      <c r="T100" s="8">
        <v>0.00465406739051416</v>
      </c>
      <c r="U100" s="8">
        <v>0.0144634094289825</v>
      </c>
      <c r="V100" s="8">
        <v>0.677584957952476</v>
      </c>
      <c r="W100" s="8">
        <v>0.554530406489424</v>
      </c>
      <c r="X100" s="8">
        <v>0.00199577456457334</v>
      </c>
      <c r="Y100" s="8">
        <v>0.0200207330320909</v>
      </c>
      <c r="Z100" s="3">
        <v>2</v>
      </c>
      <c r="AA100" s="8">
        <v>1.91535295126744</v>
      </c>
      <c r="AB100" s="3">
        <v>98</v>
      </c>
    </row>
    <row r="101" spans="1:28">
      <c r="A101" s="2" t="s">
        <v>253</v>
      </c>
      <c r="B101" s="2">
        <v>13.98</v>
      </c>
      <c r="C101" s="2">
        <v>34.97</v>
      </c>
      <c r="D101" s="18">
        <v>0.0125</v>
      </c>
      <c r="E101" s="18">
        <v>0.9875</v>
      </c>
      <c r="F101" s="2" t="s">
        <v>56</v>
      </c>
      <c r="G101" s="2" t="s">
        <v>57</v>
      </c>
      <c r="H101" s="2" t="s">
        <v>35</v>
      </c>
      <c r="I101" s="2">
        <v>100</v>
      </c>
      <c r="J101" s="2" t="s">
        <v>65</v>
      </c>
      <c r="K101" s="2">
        <v>0</v>
      </c>
      <c r="L101" s="2" t="s">
        <v>254</v>
      </c>
      <c r="M101" s="2" t="s">
        <v>255</v>
      </c>
      <c r="N101" s="2" t="s">
        <v>60</v>
      </c>
      <c r="O101" s="3">
        <v>-0.669682107</v>
      </c>
      <c r="P101" s="3">
        <v>-1.15297403</v>
      </c>
      <c r="Q101" s="3">
        <v>-0.186390185</v>
      </c>
      <c r="R101" s="11">
        <v>0.1972</v>
      </c>
      <c r="S101" s="8">
        <v>3.83072122283665</v>
      </c>
      <c r="T101" s="8">
        <v>0.00661040251449695</v>
      </c>
      <c r="U101" s="8">
        <v>0.018454939211741</v>
      </c>
      <c r="V101" s="8">
        <v>0.0149313895787988</v>
      </c>
      <c r="W101" s="8">
        <v>0.654797693844456</v>
      </c>
      <c r="X101" s="8">
        <v>0.014852462534401</v>
      </c>
      <c r="Y101" s="8">
        <v>0.689601361868873</v>
      </c>
      <c r="Z101" s="3">
        <v>2</v>
      </c>
      <c r="AA101" s="8">
        <v>1.72921598189168</v>
      </c>
      <c r="AB101" s="3">
        <v>99</v>
      </c>
    </row>
    <row r="102" spans="1:28">
      <c r="A102" s="2" t="s">
        <v>256</v>
      </c>
      <c r="B102" s="2">
        <v>15.12</v>
      </c>
      <c r="C102" s="2">
        <v>24.98</v>
      </c>
      <c r="D102" s="18">
        <v>0</v>
      </c>
      <c r="E102" s="18">
        <v>1</v>
      </c>
      <c r="F102" s="2" t="s">
        <v>56</v>
      </c>
      <c r="G102" s="2" t="s">
        <v>34</v>
      </c>
      <c r="H102" s="2" t="s">
        <v>51</v>
      </c>
      <c r="I102" s="2">
        <v>37.99</v>
      </c>
      <c r="J102" s="2" t="s">
        <v>42</v>
      </c>
      <c r="K102" s="2">
        <v>0</v>
      </c>
      <c r="L102" s="2" t="s">
        <v>257</v>
      </c>
      <c r="M102" s="2" t="s">
        <v>49</v>
      </c>
      <c r="N102" s="2" t="s">
        <v>60</v>
      </c>
      <c r="O102" s="3">
        <v>-0.568820044</v>
      </c>
      <c r="P102" s="3">
        <v>-1.019359238</v>
      </c>
      <c r="Q102" s="3">
        <v>-0.118280849</v>
      </c>
      <c r="R102" s="11">
        <v>0.0946</v>
      </c>
      <c r="S102" s="8">
        <v>3.31746708087357</v>
      </c>
      <c r="T102" s="8">
        <v>0.0133416551740983</v>
      </c>
      <c r="U102" s="8">
        <v>0.0306251630132711</v>
      </c>
      <c r="V102" s="8">
        <v>0.761497597568359</v>
      </c>
      <c r="W102" s="8">
        <v>0.0273829607127291</v>
      </c>
      <c r="X102" s="8">
        <v>0.0357321252752921</v>
      </c>
      <c r="Y102" s="8">
        <v>0.514366136424525</v>
      </c>
      <c r="Z102" s="3">
        <v>2</v>
      </c>
      <c r="AA102" s="8">
        <v>1.72126768543207</v>
      </c>
      <c r="AB102" s="3">
        <v>100</v>
      </c>
    </row>
    <row r="103" spans="1:28">
      <c r="A103" s="2" t="s">
        <v>258</v>
      </c>
      <c r="B103" s="2">
        <v>13.22</v>
      </c>
      <c r="C103" s="2">
        <v>34.91</v>
      </c>
      <c r="D103" s="18">
        <v>0</v>
      </c>
      <c r="E103" s="18">
        <v>1</v>
      </c>
      <c r="F103" s="2" t="s">
        <v>56</v>
      </c>
      <c r="G103" s="2" t="s">
        <v>57</v>
      </c>
      <c r="H103" s="2" t="s">
        <v>35</v>
      </c>
      <c r="I103" s="2">
        <v>95.19</v>
      </c>
      <c r="J103" s="2" t="s">
        <v>65</v>
      </c>
      <c r="K103" s="2">
        <v>0</v>
      </c>
      <c r="L103" s="2" t="s">
        <v>84</v>
      </c>
      <c r="M103" s="2" t="s">
        <v>85</v>
      </c>
      <c r="N103" s="2" t="s">
        <v>60</v>
      </c>
      <c r="O103" s="3">
        <v>-0.683027029</v>
      </c>
      <c r="P103" s="3">
        <v>-1.211692238</v>
      </c>
      <c r="Q103" s="3">
        <v>-0.154361821</v>
      </c>
      <c r="R103" s="11">
        <v>0.3251</v>
      </c>
      <c r="S103" s="8">
        <v>4.3772270623131</v>
      </c>
      <c r="T103" s="8">
        <v>0.0113335659524812</v>
      </c>
      <c r="U103" s="8">
        <v>0.0273155260369439</v>
      </c>
      <c r="V103" s="8">
        <v>0.026531037750587</v>
      </c>
      <c r="W103" s="3">
        <v>1</v>
      </c>
      <c r="X103" s="8">
        <v>0.0135109289200925</v>
      </c>
      <c r="Y103" s="8">
        <v>0.160021175197852</v>
      </c>
      <c r="Z103" s="3">
        <v>2</v>
      </c>
      <c r="AA103" s="8">
        <v>1.59627140576457</v>
      </c>
      <c r="AB103" s="3">
        <v>101</v>
      </c>
    </row>
    <row r="104" spans="1:28">
      <c r="A104" s="2" t="s">
        <v>259</v>
      </c>
      <c r="B104" s="2">
        <v>13.15</v>
      </c>
      <c r="C104" s="2">
        <v>38.24</v>
      </c>
      <c r="D104" s="18">
        <v>0</v>
      </c>
      <c r="E104" s="18">
        <v>1</v>
      </c>
      <c r="F104" s="2" t="s">
        <v>56</v>
      </c>
      <c r="G104" s="2" t="s">
        <v>34</v>
      </c>
      <c r="H104" s="2" t="s">
        <v>51</v>
      </c>
      <c r="I104" s="2">
        <v>7.84</v>
      </c>
      <c r="J104" s="2" t="s">
        <v>36</v>
      </c>
      <c r="K104" s="2">
        <v>0</v>
      </c>
      <c r="L104" s="2" t="s">
        <v>84</v>
      </c>
      <c r="M104" s="2" t="s">
        <v>85</v>
      </c>
      <c r="N104" s="2" t="s">
        <v>60</v>
      </c>
      <c r="O104" s="3">
        <v>-0.730820676</v>
      </c>
      <c r="P104" s="3">
        <v>-1.162981097</v>
      </c>
      <c r="Q104" s="3">
        <v>-0.298660255</v>
      </c>
      <c r="R104" s="13">
        <v>0</v>
      </c>
      <c r="S104" s="8">
        <v>2.0461689165391</v>
      </c>
      <c r="T104" s="8">
        <v>0.00091817447657683</v>
      </c>
      <c r="U104" s="8">
        <v>0.00431328475043069</v>
      </c>
      <c r="V104" s="8">
        <v>0.198396283602755</v>
      </c>
      <c r="W104" s="8">
        <v>0.482880458108771</v>
      </c>
      <c r="X104" s="8">
        <v>0.0244791354092849</v>
      </c>
      <c r="Y104" s="8">
        <v>0.0280434090297643</v>
      </c>
      <c r="Z104" s="3">
        <v>2</v>
      </c>
      <c r="AA104" s="8">
        <v>1.57254568432846</v>
      </c>
      <c r="AB104" s="3">
        <v>102</v>
      </c>
    </row>
    <row r="105" spans="1:28">
      <c r="A105" s="2" t="s">
        <v>260</v>
      </c>
      <c r="B105" s="2">
        <v>13.28</v>
      </c>
      <c r="C105" s="2">
        <v>35.3</v>
      </c>
      <c r="D105" s="18">
        <v>0.0125</v>
      </c>
      <c r="E105" s="18">
        <v>0.9875</v>
      </c>
      <c r="F105" s="2" t="s">
        <v>56</v>
      </c>
      <c r="G105" s="2" t="s">
        <v>57</v>
      </c>
      <c r="H105" s="2" t="s">
        <v>35</v>
      </c>
      <c r="I105" s="2">
        <v>100</v>
      </c>
      <c r="J105" s="2" t="s">
        <v>65</v>
      </c>
      <c r="K105" s="2">
        <v>0</v>
      </c>
      <c r="L105" s="2" t="s">
        <v>261</v>
      </c>
      <c r="M105" s="2" t="s">
        <v>113</v>
      </c>
      <c r="N105" s="2" t="s">
        <v>60</v>
      </c>
      <c r="O105" s="3">
        <v>-0.610330444</v>
      </c>
      <c r="P105" s="3">
        <v>-1.039542643</v>
      </c>
      <c r="Q105" s="3">
        <v>-0.181118245</v>
      </c>
      <c r="R105" s="13">
        <v>0</v>
      </c>
      <c r="S105" s="8">
        <v>2.94535499518603</v>
      </c>
      <c r="T105" s="8">
        <v>0.0053194161089207</v>
      </c>
      <c r="U105" s="8">
        <v>0.0160376425970445</v>
      </c>
      <c r="V105" s="8">
        <v>0.0349830964081209</v>
      </c>
      <c r="W105" s="8">
        <v>0.258710590265589</v>
      </c>
      <c r="X105" s="8">
        <v>0.0497104232885584</v>
      </c>
      <c r="Y105" s="3">
        <v>1</v>
      </c>
      <c r="Z105" s="3">
        <v>2</v>
      </c>
      <c r="AA105" s="8">
        <v>1.07195204469039</v>
      </c>
      <c r="AB105" s="3">
        <v>103</v>
      </c>
    </row>
    <row r="106" spans="1:28">
      <c r="A106" s="2" t="s">
        <v>262</v>
      </c>
      <c r="B106" s="2">
        <v>12.21</v>
      </c>
      <c r="C106" s="2">
        <v>34.78</v>
      </c>
      <c r="D106" s="18">
        <v>0.675</v>
      </c>
      <c r="E106" s="18">
        <v>0.325</v>
      </c>
      <c r="F106" s="2" t="s">
        <v>40</v>
      </c>
      <c r="G106" s="2" t="s">
        <v>34</v>
      </c>
      <c r="H106" s="2" t="s">
        <v>51</v>
      </c>
      <c r="I106" s="2">
        <v>17.31</v>
      </c>
      <c r="J106" s="2" t="s">
        <v>36</v>
      </c>
      <c r="K106" s="2">
        <v>0</v>
      </c>
      <c r="L106" s="2" t="s">
        <v>84</v>
      </c>
      <c r="M106" s="2" t="s">
        <v>85</v>
      </c>
      <c r="N106" s="2" t="s">
        <v>60</v>
      </c>
      <c r="O106" s="3">
        <v>-0.654340028</v>
      </c>
      <c r="P106" s="3">
        <v>-1.187534075</v>
      </c>
      <c r="Q106" s="3">
        <v>-0.121145981</v>
      </c>
      <c r="R106" s="13">
        <v>0.34</v>
      </c>
      <c r="S106" s="8">
        <v>4.45656346640069</v>
      </c>
      <c r="T106" s="8">
        <v>0.0161599201892856</v>
      </c>
      <c r="U106" s="8">
        <v>0.0342079665203689</v>
      </c>
      <c r="V106" s="8">
        <v>0.321852190488581</v>
      </c>
      <c r="W106" s="8">
        <v>0.888394954968921</v>
      </c>
      <c r="X106" s="8">
        <v>0.00557906845837502</v>
      </c>
      <c r="Y106" s="8">
        <v>0.0498549428835964</v>
      </c>
      <c r="Z106" s="3">
        <v>2</v>
      </c>
      <c r="AA106" s="8">
        <v>0.89884852575738</v>
      </c>
      <c r="AB106" s="3">
        <v>104</v>
      </c>
    </row>
    <row r="107" spans="1:28">
      <c r="A107" s="2" t="s">
        <v>263</v>
      </c>
      <c r="B107" s="2">
        <v>15.28</v>
      </c>
      <c r="C107" s="2">
        <v>38.96</v>
      </c>
      <c r="D107" s="18">
        <v>0</v>
      </c>
      <c r="E107" s="18">
        <v>1</v>
      </c>
      <c r="F107" s="2" t="s">
        <v>56</v>
      </c>
      <c r="G107" s="2" t="s">
        <v>57</v>
      </c>
      <c r="H107" s="2" t="s">
        <v>51</v>
      </c>
      <c r="I107" s="2">
        <v>35.89</v>
      </c>
      <c r="J107" s="2" t="s">
        <v>65</v>
      </c>
      <c r="K107" s="2">
        <v>0</v>
      </c>
      <c r="L107" s="2" t="s">
        <v>84</v>
      </c>
      <c r="M107" s="2" t="s">
        <v>85</v>
      </c>
      <c r="N107" s="2" t="s">
        <v>60</v>
      </c>
      <c r="O107" s="3">
        <v>-0.673278837</v>
      </c>
      <c r="P107" s="3">
        <v>-1.222282708</v>
      </c>
      <c r="Q107" s="3">
        <v>-0.124274966</v>
      </c>
      <c r="R107" s="11">
        <v>0.3746</v>
      </c>
      <c r="S107" s="8">
        <v>4.72983972084783</v>
      </c>
      <c r="T107" s="8">
        <v>0.0162331861217231</v>
      </c>
      <c r="U107" s="8">
        <v>0.0342079665203689</v>
      </c>
      <c r="V107" s="8">
        <v>0.224725173181477</v>
      </c>
      <c r="W107" s="8">
        <v>0.838331160780301</v>
      </c>
      <c r="X107" s="8">
        <v>0.00566721888364313</v>
      </c>
      <c r="Y107" s="8">
        <v>0.0384540981140423</v>
      </c>
      <c r="Z107" s="3">
        <v>2</v>
      </c>
      <c r="AA107" s="8">
        <v>0.514154990019474</v>
      </c>
      <c r="AB107" s="3">
        <v>105</v>
      </c>
    </row>
  </sheetData>
  <sortState ref="A2:AB106">
    <sortCondition ref="AB2:AB106"/>
  </sortState>
  <mergeCells count="14">
    <mergeCell ref="D1:F1"/>
    <mergeCell ref="H1:K1"/>
    <mergeCell ref="O1:U1"/>
    <mergeCell ref="V1:Y1"/>
    <mergeCell ref="A1:A2"/>
    <mergeCell ref="B1:B2"/>
    <mergeCell ref="C1:C2"/>
    <mergeCell ref="G1:G2"/>
    <mergeCell ref="L1:L2"/>
    <mergeCell ref="M1:M2"/>
    <mergeCell ref="N1:N2"/>
    <mergeCell ref="Z1:Z2"/>
    <mergeCell ref="AA1:AA2"/>
    <mergeCell ref="AB1:AB2"/>
  </mergeCells>
  <conditionalFormatting sqref="A87:A107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8"/>
  <sheetViews>
    <sheetView tabSelected="1" zoomScale="70" zoomScaleNormal="70" topLeftCell="M1" workbookViewId="0">
      <selection activeCell="Q9" sqref="Q9"/>
    </sheetView>
  </sheetViews>
  <sheetFormatPr defaultColWidth="9.02654867256637" defaultRowHeight="15.75"/>
  <cols>
    <col min="1" max="1" width="30.8495575221239" style="2" customWidth="1"/>
    <col min="2" max="3" width="9.02654867256637" style="2" customWidth="1"/>
    <col min="4" max="4" width="12.8938053097345" style="2" customWidth="1"/>
    <col min="5" max="5" width="13.9026548672566" style="2" customWidth="1"/>
    <col min="6" max="6" width="22.646017699115" style="2" customWidth="1"/>
    <col min="7" max="7" width="16.716814159292" style="2" customWidth="1"/>
    <col min="8" max="8" width="15.4601769911504" style="2" customWidth="1"/>
    <col min="9" max="9" width="9.02654867256637" style="2" customWidth="1"/>
    <col min="10" max="10" width="32.9557522123894" style="2" customWidth="1"/>
    <col min="11" max="11" width="9.02654867256637" style="2" customWidth="1"/>
    <col min="12" max="12" width="82.0176991150443" style="2" customWidth="1"/>
    <col min="13" max="13" width="64.5840707964602" style="2" customWidth="1"/>
    <col min="14" max="14" width="11.1681415929204" style="2" customWidth="1"/>
    <col min="15" max="17" width="14.7345132743363" style="2" customWidth="1"/>
    <col min="18" max="18" width="9.02654867256637" style="2" customWidth="1"/>
    <col min="19" max="20" width="13.5398230088496" style="2" customWidth="1"/>
    <col min="21" max="21" width="22.3362831858407" style="2" customWidth="1"/>
    <col min="22" max="22" width="14.212389380531" style="2" customWidth="1"/>
    <col min="23" max="23" width="14.141592920354" style="2" customWidth="1"/>
    <col min="24" max="24" width="13.5398230088496" style="2" customWidth="1"/>
    <col min="25" max="25" width="16.4070796460177" style="2" customWidth="1"/>
    <col min="26" max="26" width="22.8053097345133" style="3" customWidth="1"/>
    <col min="27" max="27" width="13.5398230088496" style="3"/>
    <col min="28" max="28" width="16.9734513274336" style="3" customWidth="1"/>
    <col min="29" max="16384" width="9.02654867256637" style="2"/>
  </cols>
  <sheetData>
    <row r="1" s="1" customFormat="1" spans="1:28">
      <c r="A1" s="1" t="s">
        <v>0</v>
      </c>
      <c r="B1" s="4" t="s">
        <v>1</v>
      </c>
      <c r="C1" s="4" t="s">
        <v>2</v>
      </c>
      <c r="D1" s="4" t="s">
        <v>3</v>
      </c>
      <c r="E1" s="4"/>
      <c r="F1" s="4"/>
      <c r="G1" s="4" t="s">
        <v>4</v>
      </c>
      <c r="H1" s="5" t="s">
        <v>5</v>
      </c>
      <c r="L1" s="6" t="s">
        <v>6</v>
      </c>
      <c r="M1" s="6" t="s">
        <v>7</v>
      </c>
      <c r="N1" s="6" t="s">
        <v>8</v>
      </c>
      <c r="O1" s="6" t="s">
        <v>9</v>
      </c>
      <c r="P1" s="6"/>
      <c r="Q1" s="6"/>
      <c r="R1" s="6"/>
      <c r="S1" s="6"/>
      <c r="T1" s="6"/>
      <c r="U1" s="6"/>
      <c r="V1" s="6" t="s">
        <v>10</v>
      </c>
      <c r="W1" s="6"/>
      <c r="X1" s="6"/>
      <c r="Y1" s="6"/>
      <c r="Z1" s="4" t="s">
        <v>11</v>
      </c>
      <c r="AA1" s="1" t="s">
        <v>12</v>
      </c>
      <c r="AB1" s="4" t="s">
        <v>13</v>
      </c>
    </row>
    <row r="2" s="1" customFormat="1" ht="17" customHeight="1" spans="1:28">
      <c r="B2" s="6"/>
      <c r="C2" s="6"/>
      <c r="D2" s="6" t="s">
        <v>14</v>
      </c>
      <c r="E2" s="6" t="s">
        <v>15</v>
      </c>
      <c r="F2" s="1" t="s">
        <v>16</v>
      </c>
      <c r="G2" s="4"/>
      <c r="H2" s="7" t="s">
        <v>17</v>
      </c>
      <c r="I2" s="7" t="s">
        <v>18</v>
      </c>
      <c r="J2" s="7" t="s">
        <v>19</v>
      </c>
      <c r="K2" s="7" t="s">
        <v>20</v>
      </c>
      <c r="L2" s="6"/>
      <c r="M2" s="6"/>
      <c r="N2" s="6"/>
      <c r="O2" s="6" t="s">
        <v>21</v>
      </c>
      <c r="P2" s="6" t="s">
        <v>22</v>
      </c>
      <c r="Q2" s="6" t="s">
        <v>23</v>
      </c>
      <c r="R2" s="6" t="s">
        <v>24</v>
      </c>
      <c r="S2" s="6" t="s">
        <v>25</v>
      </c>
      <c r="T2" s="6" t="s">
        <v>26</v>
      </c>
      <c r="U2" s="1" t="s">
        <v>27</v>
      </c>
      <c r="V2" s="6" t="s">
        <v>28</v>
      </c>
      <c r="W2" s="6" t="s">
        <v>29</v>
      </c>
      <c r="X2" s="6" t="s">
        <v>30</v>
      </c>
      <c r="Y2" s="6" t="s">
        <v>31</v>
      </c>
      <c r="Z2" s="6"/>
      <c r="AA2" s="1"/>
      <c r="AB2" s="4"/>
    </row>
    <row r="3" spans="1:28">
      <c r="A3" s="3" t="s">
        <v>160</v>
      </c>
      <c r="B3" s="3">
        <v>20.89</v>
      </c>
      <c r="C3" s="3">
        <v>47.72</v>
      </c>
      <c r="D3" s="8">
        <v>0.98761013215859</v>
      </c>
      <c r="E3" s="8">
        <v>0.0123898678414096</v>
      </c>
      <c r="F3" s="2" t="s">
        <v>40</v>
      </c>
      <c r="G3" s="9" t="s">
        <v>34</v>
      </c>
      <c r="H3" s="9" t="s">
        <v>51</v>
      </c>
      <c r="I3" s="9">
        <v>12.34</v>
      </c>
      <c r="J3" s="9" t="s">
        <v>36</v>
      </c>
      <c r="K3" s="9">
        <v>0</v>
      </c>
      <c r="L3" s="3" t="s">
        <v>102</v>
      </c>
      <c r="M3" s="3" t="s">
        <v>161</v>
      </c>
      <c r="N3" s="10" t="s">
        <v>38</v>
      </c>
      <c r="O3" s="8">
        <v>1.05899684302623</v>
      </c>
      <c r="P3" s="8">
        <v>0.533546368357772</v>
      </c>
      <c r="Q3" s="8">
        <v>1.58444731769468</v>
      </c>
      <c r="R3" s="11">
        <v>0.1326</v>
      </c>
      <c r="S3" s="8">
        <v>3.65791064015912</v>
      </c>
      <c r="T3" s="12">
        <v>7.8110006687475e-5</v>
      </c>
      <c r="U3" s="8">
        <v>0.00227913908287192</v>
      </c>
      <c r="V3" s="8">
        <v>0.00286820850798692</v>
      </c>
      <c r="W3" s="8">
        <v>0.0221735453864868</v>
      </c>
      <c r="X3" s="8">
        <v>0.00524665675745289</v>
      </c>
      <c r="Y3" s="8">
        <v>0.160664397848692</v>
      </c>
      <c r="Z3" s="8">
        <v>3</v>
      </c>
      <c r="AA3" s="8">
        <v>10.7015773363017</v>
      </c>
      <c r="AB3" s="3">
        <v>1</v>
      </c>
    </row>
    <row r="4" spans="1:28">
      <c r="A4" s="3" t="s">
        <v>264</v>
      </c>
      <c r="B4" s="3">
        <v>10.54</v>
      </c>
      <c r="C4" s="3">
        <v>71.94</v>
      </c>
      <c r="D4" s="8">
        <v>0.935022026431718</v>
      </c>
      <c r="E4" s="8">
        <v>0.0649779735682819</v>
      </c>
      <c r="F4" s="2" t="s">
        <v>40</v>
      </c>
      <c r="G4" s="9" t="s">
        <v>34</v>
      </c>
      <c r="H4" s="9" t="s">
        <v>51</v>
      </c>
      <c r="I4" s="9">
        <v>4.88</v>
      </c>
      <c r="J4" s="9" t="s">
        <v>36</v>
      </c>
      <c r="K4" s="9">
        <v>0</v>
      </c>
      <c r="L4" s="3" t="s">
        <v>99</v>
      </c>
      <c r="M4" s="3" t="s">
        <v>265</v>
      </c>
      <c r="N4" s="2" t="s">
        <v>60</v>
      </c>
      <c r="O4" s="3">
        <v>-1.144439255</v>
      </c>
      <c r="P4" s="3">
        <v>-1.613820436</v>
      </c>
      <c r="Q4" s="3">
        <v>-0.675058074</v>
      </c>
      <c r="R4" s="13">
        <v>0</v>
      </c>
      <c r="S4" s="8">
        <v>1.79329852607512</v>
      </c>
      <c r="T4" s="12">
        <v>1.7638011579375e-6</v>
      </c>
      <c r="U4" s="8">
        <v>0.000216947542426312</v>
      </c>
      <c r="V4" s="8">
        <v>0.0329851708284157</v>
      </c>
      <c r="W4" s="8">
        <v>0.0445506468647475</v>
      </c>
      <c r="X4" s="8">
        <v>0.00434448808263072</v>
      </c>
      <c r="Y4" s="8">
        <v>0.0193837442085432</v>
      </c>
      <c r="Z4" s="8">
        <v>4</v>
      </c>
      <c r="AA4" s="8">
        <v>10.216890600679</v>
      </c>
      <c r="AB4" s="3">
        <v>2</v>
      </c>
    </row>
    <row r="5" spans="1:28">
      <c r="A5" s="2" t="s">
        <v>184</v>
      </c>
      <c r="B5" s="2">
        <v>19.21</v>
      </c>
      <c r="C5" s="2">
        <v>42.98</v>
      </c>
      <c r="D5" s="14">
        <v>0.879145550978939</v>
      </c>
      <c r="E5" s="14">
        <v>0.120854449021062</v>
      </c>
      <c r="F5" s="2" t="s">
        <v>40</v>
      </c>
      <c r="G5" s="2" t="s">
        <v>34</v>
      </c>
      <c r="H5" s="2" t="s">
        <v>51</v>
      </c>
      <c r="I5" s="2">
        <v>18.29</v>
      </c>
      <c r="J5" s="2" t="s">
        <v>42</v>
      </c>
      <c r="K5" s="2">
        <v>0</v>
      </c>
      <c r="L5" s="2" t="s">
        <v>102</v>
      </c>
      <c r="M5" s="2" t="s">
        <v>185</v>
      </c>
      <c r="N5" s="10" t="s">
        <v>38</v>
      </c>
      <c r="O5" s="8">
        <v>1.05789936658422</v>
      </c>
      <c r="P5" s="8">
        <v>0.377280251210923</v>
      </c>
      <c r="Q5" s="8">
        <v>1.73851848195751</v>
      </c>
      <c r="R5" s="11">
        <v>0.4214</v>
      </c>
      <c r="S5" s="8">
        <v>5.33339838200365</v>
      </c>
      <c r="T5" s="8">
        <v>0.00231592050645077</v>
      </c>
      <c r="U5" s="8">
        <v>0.00964615998521531</v>
      </c>
      <c r="V5" s="8">
        <v>0.00480669418264469</v>
      </c>
      <c r="W5" s="8">
        <v>0.0116439958329607</v>
      </c>
      <c r="X5" s="8">
        <v>0.0356827368699666</v>
      </c>
      <c r="Y5" s="8">
        <v>0.275229679047409</v>
      </c>
      <c r="Z5" s="8">
        <v>3</v>
      </c>
      <c r="AA5" s="8">
        <v>9.95298350569788</v>
      </c>
      <c r="AB5" s="3">
        <v>3</v>
      </c>
    </row>
    <row r="6" spans="1:28">
      <c r="A6" s="2" t="s">
        <v>266</v>
      </c>
      <c r="B6" s="2">
        <v>13.01</v>
      </c>
      <c r="C6" s="2">
        <v>48.62</v>
      </c>
      <c r="D6" s="14">
        <v>0.874446176567115</v>
      </c>
      <c r="E6" s="14">
        <v>0.125553823432885</v>
      </c>
      <c r="F6" s="2" t="s">
        <v>40</v>
      </c>
      <c r="G6" s="2" t="s">
        <v>34</v>
      </c>
      <c r="H6" s="2" t="s">
        <v>51</v>
      </c>
      <c r="I6" s="2">
        <v>28.67</v>
      </c>
      <c r="J6" s="2" t="s">
        <v>36</v>
      </c>
      <c r="K6" s="2">
        <v>0</v>
      </c>
      <c r="L6" s="10" t="s">
        <v>37</v>
      </c>
      <c r="M6" s="10" t="s">
        <v>37</v>
      </c>
      <c r="N6" s="10" t="s">
        <v>38</v>
      </c>
      <c r="O6" s="8">
        <v>0.990587515178842</v>
      </c>
      <c r="P6" s="8">
        <v>0.486106869728802</v>
      </c>
      <c r="Q6" s="8">
        <v>1.49506816062888</v>
      </c>
      <c r="R6" s="11">
        <v>0.0938</v>
      </c>
      <c r="S6" s="8">
        <v>3.96844469203774</v>
      </c>
      <c r="T6" s="8">
        <v>0.000118822060592389</v>
      </c>
      <c r="U6" s="8">
        <v>0.00227913908287192</v>
      </c>
      <c r="V6" s="8">
        <v>0.0023284095671255</v>
      </c>
      <c r="W6" s="8">
        <v>0.361310428526179</v>
      </c>
      <c r="X6" s="8">
        <v>0.00447134326311244</v>
      </c>
      <c r="Y6" s="8">
        <v>0.638950851803154</v>
      </c>
      <c r="Z6" s="8">
        <v>2</v>
      </c>
      <c r="AA6" s="8">
        <v>9.60084242717738</v>
      </c>
      <c r="AB6" s="3">
        <v>4</v>
      </c>
    </row>
    <row r="7" spans="1:28">
      <c r="A7" s="2" t="s">
        <v>267</v>
      </c>
      <c r="B7" s="2">
        <v>18.48</v>
      </c>
      <c r="C7" s="2">
        <v>36.16</v>
      </c>
      <c r="D7" s="14">
        <v>0</v>
      </c>
      <c r="E7" s="14">
        <v>1</v>
      </c>
      <c r="F7" s="2" t="s">
        <v>56</v>
      </c>
      <c r="G7" s="2" t="s">
        <v>34</v>
      </c>
      <c r="H7" s="2" t="s">
        <v>51</v>
      </c>
      <c r="I7" s="2">
        <v>17.7</v>
      </c>
      <c r="J7" s="2" t="s">
        <v>42</v>
      </c>
      <c r="K7" s="2">
        <v>0</v>
      </c>
      <c r="L7" s="2" t="s">
        <v>268</v>
      </c>
      <c r="M7" s="10" t="s">
        <v>269</v>
      </c>
      <c r="N7" s="10" t="s">
        <v>38</v>
      </c>
      <c r="O7" s="8">
        <v>1.15708111726881</v>
      </c>
      <c r="P7" s="8">
        <v>0.488012610842184</v>
      </c>
      <c r="Q7" s="8">
        <v>1.82614962369543</v>
      </c>
      <c r="R7" s="11">
        <v>0.3961</v>
      </c>
      <c r="S7" s="8">
        <v>4.89548083686748</v>
      </c>
      <c r="T7" s="8">
        <v>0.000700089057305942</v>
      </c>
      <c r="U7" s="8">
        <v>0.0047839418915906</v>
      </c>
      <c r="V7" s="8">
        <v>0.00216039503442187</v>
      </c>
      <c r="W7" s="8">
        <v>0.0212669371055997</v>
      </c>
      <c r="X7" s="8">
        <v>0.0183211422327503</v>
      </c>
      <c r="Y7" s="8">
        <v>0.159279602811635</v>
      </c>
      <c r="Z7" s="3">
        <v>3</v>
      </c>
      <c r="AA7" s="3">
        <v>9.170324084857</v>
      </c>
      <c r="AB7" s="3">
        <v>5</v>
      </c>
    </row>
    <row r="8" spans="1:28">
      <c r="A8" s="2" t="s">
        <v>270</v>
      </c>
      <c r="B8" s="2">
        <v>52.02</v>
      </c>
      <c r="C8" s="2">
        <v>41.24</v>
      </c>
      <c r="D8" s="14">
        <v>0.9875</v>
      </c>
      <c r="E8" s="14">
        <v>0.0125</v>
      </c>
      <c r="F8" s="2" t="s">
        <v>40</v>
      </c>
      <c r="G8" s="2" t="s">
        <v>34</v>
      </c>
      <c r="H8" s="2" t="s">
        <v>41</v>
      </c>
      <c r="I8" s="2">
        <v>64.67</v>
      </c>
      <c r="J8" s="2" t="s">
        <v>42</v>
      </c>
      <c r="K8" s="2">
        <v>0</v>
      </c>
      <c r="L8" s="2" t="s">
        <v>163</v>
      </c>
      <c r="M8" s="2" t="s">
        <v>271</v>
      </c>
      <c r="N8" s="10" t="s">
        <v>38</v>
      </c>
      <c r="O8" s="8">
        <v>0.766999310839999</v>
      </c>
      <c r="P8" s="8">
        <v>0.314359343708385</v>
      </c>
      <c r="Q8" s="8">
        <v>1.21963927797161</v>
      </c>
      <c r="R8" s="13">
        <v>0</v>
      </c>
      <c r="S8" s="8">
        <v>1.18311957483627</v>
      </c>
      <c r="T8" s="8">
        <v>0.0008964322798392</v>
      </c>
      <c r="U8" s="8">
        <v>0.00501483905867844</v>
      </c>
      <c r="V8" s="8">
        <v>0.0256036805704259</v>
      </c>
      <c r="W8" s="8">
        <v>0.486034034488535</v>
      </c>
      <c r="X8" s="8">
        <v>0.0182185213493015</v>
      </c>
      <c r="Y8" s="8">
        <v>0.330879008739134</v>
      </c>
      <c r="Z8" s="8">
        <v>2</v>
      </c>
      <c r="AA8" s="8">
        <v>8.41583986418792</v>
      </c>
      <c r="AB8" s="3">
        <v>6</v>
      </c>
    </row>
    <row r="9" spans="1:28">
      <c r="A9" s="2" t="s">
        <v>272</v>
      </c>
      <c r="B9" s="2">
        <v>11.75</v>
      </c>
      <c r="C9" s="2">
        <v>24.36</v>
      </c>
      <c r="D9" s="14">
        <v>0.900028337032768</v>
      </c>
      <c r="E9" s="14">
        <v>0.0999716629672324</v>
      </c>
      <c r="F9" s="2" t="s">
        <v>40</v>
      </c>
      <c r="G9" s="2" t="s">
        <v>34</v>
      </c>
      <c r="H9" s="2" t="s">
        <v>51</v>
      </c>
      <c r="I9" s="2">
        <v>27.95</v>
      </c>
      <c r="J9" s="2" t="s">
        <v>36</v>
      </c>
      <c r="K9" s="2">
        <v>0</v>
      </c>
      <c r="L9" s="10" t="s">
        <v>37</v>
      </c>
      <c r="M9" s="10" t="s">
        <v>37</v>
      </c>
      <c r="N9" s="10" t="s">
        <v>38</v>
      </c>
      <c r="O9" s="8">
        <v>0.959442004305165</v>
      </c>
      <c r="P9" s="8">
        <v>0.110953829399949</v>
      </c>
      <c r="Q9" s="8">
        <v>1.80793017921038</v>
      </c>
      <c r="R9" s="11">
        <v>0.6244</v>
      </c>
      <c r="S9" s="8">
        <v>8.41873931567357</v>
      </c>
      <c r="T9" s="8">
        <v>0.0266735901832996</v>
      </c>
      <c r="U9" s="8">
        <v>0.0498651062541632</v>
      </c>
      <c r="V9" s="8">
        <v>0.0023284095671255</v>
      </c>
      <c r="W9" s="8">
        <v>0.0484060191761476</v>
      </c>
      <c r="X9" s="8">
        <v>0.389206776045959</v>
      </c>
      <c r="Y9" s="8">
        <v>0.523024368865927</v>
      </c>
      <c r="Z9" s="8">
        <v>2</v>
      </c>
      <c r="AA9" s="8">
        <v>8.16839026369237</v>
      </c>
      <c r="AB9" s="3">
        <v>7</v>
      </c>
    </row>
    <row r="10" spans="1:28">
      <c r="A10" s="3" t="s">
        <v>86</v>
      </c>
      <c r="B10" s="3">
        <v>60.58</v>
      </c>
      <c r="C10" s="3">
        <v>49.77</v>
      </c>
      <c r="D10" s="14">
        <v>0</v>
      </c>
      <c r="E10" s="14">
        <v>1</v>
      </c>
      <c r="F10" s="2" t="s">
        <v>56</v>
      </c>
      <c r="G10" s="15" t="s">
        <v>34</v>
      </c>
      <c r="H10" s="15" t="s">
        <v>35</v>
      </c>
      <c r="I10" s="15">
        <v>100</v>
      </c>
      <c r="J10" s="15" t="s">
        <v>42</v>
      </c>
      <c r="K10" s="15">
        <v>0</v>
      </c>
      <c r="L10" s="3" t="s">
        <v>79</v>
      </c>
      <c r="M10" s="3" t="s">
        <v>80</v>
      </c>
      <c r="N10" s="10" t="s">
        <v>38</v>
      </c>
      <c r="O10" s="8">
        <v>0.913649960980919</v>
      </c>
      <c r="P10" s="8">
        <v>0.454644889800129</v>
      </c>
      <c r="Q10" s="8">
        <v>1.37265503216171</v>
      </c>
      <c r="R10" s="13">
        <v>0</v>
      </c>
      <c r="S10" s="8">
        <v>1.21147388675222</v>
      </c>
      <c r="T10" s="12">
        <v>9.56735865872298e-5</v>
      </c>
      <c r="U10" s="8">
        <v>0.00227913908287192</v>
      </c>
      <c r="V10" s="8">
        <v>0.0256036805704259</v>
      </c>
      <c r="W10" s="8">
        <v>0.0484060191761476</v>
      </c>
      <c r="X10" s="8">
        <v>0.0262839596764322</v>
      </c>
      <c r="Y10" s="8">
        <v>0.210894407983232</v>
      </c>
      <c r="Z10" s="3">
        <v>3</v>
      </c>
      <c r="AA10" s="3">
        <v>7.866577884874</v>
      </c>
      <c r="AB10" s="3">
        <v>8</v>
      </c>
    </row>
    <row r="11" spans="1:28">
      <c r="A11" s="2" t="s">
        <v>273</v>
      </c>
      <c r="B11" s="2">
        <v>10.75</v>
      </c>
      <c r="C11" s="2">
        <v>32.5</v>
      </c>
      <c r="D11" s="14">
        <v>0.1375</v>
      </c>
      <c r="E11" s="14">
        <v>0.8625</v>
      </c>
      <c r="F11" s="2" t="s">
        <v>56</v>
      </c>
      <c r="G11" s="2" t="s">
        <v>34</v>
      </c>
      <c r="H11" s="2" t="s">
        <v>51</v>
      </c>
      <c r="I11" s="2">
        <v>13.3</v>
      </c>
      <c r="J11" s="2" t="s">
        <v>36</v>
      </c>
      <c r="K11" s="2">
        <v>0</v>
      </c>
      <c r="L11" s="10" t="s">
        <v>37</v>
      </c>
      <c r="M11" s="10" t="s">
        <v>37</v>
      </c>
      <c r="N11" s="10" t="s">
        <v>38</v>
      </c>
      <c r="O11" s="8">
        <v>1.05569756872751</v>
      </c>
      <c r="P11" s="8">
        <v>0.211049990533771</v>
      </c>
      <c r="Q11" s="8">
        <v>1.90034514692124</v>
      </c>
      <c r="R11" s="11">
        <v>0.6111</v>
      </c>
      <c r="S11" s="8">
        <v>7.58425910774385</v>
      </c>
      <c r="T11" s="8">
        <v>0.0142977143591388</v>
      </c>
      <c r="U11" s="8">
        <v>0.031403908324537</v>
      </c>
      <c r="V11" s="8">
        <v>0.00125280531046364</v>
      </c>
      <c r="W11" s="8">
        <v>0.0134972466749343</v>
      </c>
      <c r="X11" s="8">
        <v>0.0628258503586883</v>
      </c>
      <c r="Y11" s="8">
        <v>0.640428787412791</v>
      </c>
      <c r="Z11" s="8">
        <v>2</v>
      </c>
      <c r="AA11" s="8">
        <v>7.83285175630436</v>
      </c>
      <c r="AB11" s="3">
        <v>9</v>
      </c>
    </row>
    <row r="12" spans="1:28">
      <c r="A12" s="3" t="s">
        <v>206</v>
      </c>
      <c r="B12" s="3">
        <v>12.41</v>
      </c>
      <c r="C12" s="3">
        <v>46.26</v>
      </c>
      <c r="D12" s="8">
        <v>0.932011277983708</v>
      </c>
      <c r="E12" s="8">
        <v>0.0679887220162916</v>
      </c>
      <c r="F12" s="2" t="s">
        <v>40</v>
      </c>
      <c r="G12" s="9" t="s">
        <v>34</v>
      </c>
      <c r="H12" s="9" t="s">
        <v>51</v>
      </c>
      <c r="I12" s="9">
        <v>7.25</v>
      </c>
      <c r="J12" s="9" t="s">
        <v>36</v>
      </c>
      <c r="K12" s="9">
        <v>0</v>
      </c>
      <c r="L12" s="2" t="s">
        <v>207</v>
      </c>
      <c r="M12" s="2" t="s">
        <v>208</v>
      </c>
      <c r="N12" s="10" t="s">
        <v>38</v>
      </c>
      <c r="O12" s="8">
        <v>0.976726527055868</v>
      </c>
      <c r="P12" s="8">
        <v>0.513033025344271</v>
      </c>
      <c r="Q12" s="8">
        <v>1.44042002876747</v>
      </c>
      <c r="R12" s="13">
        <v>0</v>
      </c>
      <c r="S12" s="8">
        <v>2.17375061975228</v>
      </c>
      <c r="T12" s="12">
        <v>3.65171017707444e-5</v>
      </c>
      <c r="U12" s="8">
        <v>0.00207324882996555</v>
      </c>
      <c r="V12" s="8">
        <v>0.00998095668423886</v>
      </c>
      <c r="W12" s="8">
        <v>0.0353443284075279</v>
      </c>
      <c r="X12" s="8">
        <v>0.0153280815507232</v>
      </c>
      <c r="Y12" s="8">
        <v>0.160664397848692</v>
      </c>
      <c r="Z12" s="8">
        <v>3</v>
      </c>
      <c r="AA12" s="8">
        <v>7.81254704092632</v>
      </c>
      <c r="AB12" s="3">
        <v>10</v>
      </c>
    </row>
    <row r="13" spans="1:28">
      <c r="A13" s="2" t="s">
        <v>142</v>
      </c>
      <c r="B13" s="2">
        <v>53.95</v>
      </c>
      <c r="C13" s="2">
        <v>52.43</v>
      </c>
      <c r="D13" s="14">
        <v>0.975</v>
      </c>
      <c r="E13" s="14">
        <v>0.025</v>
      </c>
      <c r="F13" s="2" t="s">
        <v>40</v>
      </c>
      <c r="G13" s="2" t="s">
        <v>34</v>
      </c>
      <c r="H13" s="2" t="s">
        <v>51</v>
      </c>
      <c r="I13" s="2">
        <v>46.1</v>
      </c>
      <c r="J13" s="2" t="s">
        <v>36</v>
      </c>
      <c r="K13" s="2">
        <v>32.46</v>
      </c>
      <c r="L13" s="2" t="s">
        <v>79</v>
      </c>
      <c r="M13" s="2" t="s">
        <v>80</v>
      </c>
      <c r="N13" s="10" t="s">
        <v>38</v>
      </c>
      <c r="O13" s="8">
        <v>1.10970343596559</v>
      </c>
      <c r="P13" s="8">
        <v>0.394641947537205</v>
      </c>
      <c r="Q13" s="8">
        <v>1.82476492439397</v>
      </c>
      <c r="R13" s="11">
        <v>0.4608</v>
      </c>
      <c r="S13" s="8">
        <v>5.86926635605544</v>
      </c>
      <c r="T13" s="8">
        <v>0.00235272194761349</v>
      </c>
      <c r="U13" s="8">
        <v>0.00964615998521531</v>
      </c>
      <c r="V13" s="8">
        <v>0.0204668378325087</v>
      </c>
      <c r="W13" s="8">
        <v>0.0166853985940567</v>
      </c>
      <c r="X13" s="8">
        <v>0.0844761376069728</v>
      </c>
      <c r="Y13" s="8">
        <v>0.431166245054793</v>
      </c>
      <c r="Z13" s="8">
        <v>2</v>
      </c>
      <c r="AA13" s="8">
        <v>7.76597022589945</v>
      </c>
      <c r="AB13" s="3">
        <v>11</v>
      </c>
    </row>
    <row r="14" spans="1:28">
      <c r="A14" s="2" t="s">
        <v>162</v>
      </c>
      <c r="B14" s="2">
        <v>11.48</v>
      </c>
      <c r="C14" s="2">
        <v>40.79</v>
      </c>
      <c r="D14" s="14">
        <v>0.9625</v>
      </c>
      <c r="E14" s="14">
        <v>0.0375</v>
      </c>
      <c r="F14" s="2" t="s">
        <v>40</v>
      </c>
      <c r="G14" s="2" t="s">
        <v>34</v>
      </c>
      <c r="H14" s="2" t="s">
        <v>51</v>
      </c>
      <c r="I14" s="2">
        <v>12.33</v>
      </c>
      <c r="J14" s="2" t="s">
        <v>36</v>
      </c>
      <c r="K14" s="2">
        <v>0</v>
      </c>
      <c r="L14" s="2" t="s">
        <v>163</v>
      </c>
      <c r="M14" s="2" t="s">
        <v>164</v>
      </c>
      <c r="N14" s="10" t="s">
        <v>38</v>
      </c>
      <c r="O14" s="8">
        <v>0.724295721290357</v>
      </c>
      <c r="P14" s="8">
        <v>0.270859061608767</v>
      </c>
      <c r="Q14" s="8">
        <v>1.17773238097195</v>
      </c>
      <c r="R14" s="13">
        <v>0</v>
      </c>
      <c r="S14" s="8">
        <v>2.73631575914943</v>
      </c>
      <c r="T14" s="8">
        <v>0.00174364835219469</v>
      </c>
      <c r="U14" s="8">
        <v>0.00857874989279788</v>
      </c>
      <c r="V14" s="8">
        <v>0.439783256922655</v>
      </c>
      <c r="W14" s="8">
        <v>0.0285193295497082</v>
      </c>
      <c r="X14" s="8">
        <v>0.034734740880335</v>
      </c>
      <c r="Y14" s="8">
        <v>0.435770123435134</v>
      </c>
      <c r="Z14" s="8">
        <v>2</v>
      </c>
      <c r="AA14" s="8">
        <v>7.7059160650247</v>
      </c>
      <c r="AB14" s="3">
        <v>12</v>
      </c>
    </row>
    <row r="15" spans="1:28">
      <c r="A15" s="2" t="s">
        <v>151</v>
      </c>
      <c r="B15" s="2">
        <v>24.96</v>
      </c>
      <c r="C15" s="2">
        <v>44.98</v>
      </c>
      <c r="D15" s="14">
        <v>0</v>
      </c>
      <c r="E15" s="14">
        <v>1</v>
      </c>
      <c r="F15" s="2" t="s">
        <v>56</v>
      </c>
      <c r="G15" s="2" t="s">
        <v>34</v>
      </c>
      <c r="H15" s="2" t="s">
        <v>51</v>
      </c>
      <c r="I15" s="2">
        <v>6.62</v>
      </c>
      <c r="J15" s="2" t="s">
        <v>42</v>
      </c>
      <c r="K15" s="2">
        <v>0</v>
      </c>
      <c r="L15" s="2" t="s">
        <v>152</v>
      </c>
      <c r="M15" s="2" t="s">
        <v>153</v>
      </c>
      <c r="N15" s="10" t="s">
        <v>38</v>
      </c>
      <c r="O15" s="8">
        <v>0.668507661096181</v>
      </c>
      <c r="P15" s="8">
        <v>0.216635715362556</v>
      </c>
      <c r="Q15" s="8">
        <v>1.12037960682981</v>
      </c>
      <c r="R15" s="13">
        <v>0</v>
      </c>
      <c r="S15" s="8">
        <v>2.96316218729996</v>
      </c>
      <c r="T15" s="8">
        <v>0.00373631106580676</v>
      </c>
      <c r="U15" s="8">
        <v>0.0124207097593036</v>
      </c>
      <c r="V15" s="8">
        <v>0.0234927555420828</v>
      </c>
      <c r="W15" s="8">
        <v>0.640373539453049</v>
      </c>
      <c r="X15" s="8">
        <v>0.00950972142946575</v>
      </c>
      <c r="Y15" s="8">
        <v>0.876269663627762</v>
      </c>
      <c r="Z15" s="8">
        <v>2</v>
      </c>
      <c r="AA15" s="8">
        <v>7.64299966660457</v>
      </c>
      <c r="AB15" s="3">
        <v>13</v>
      </c>
    </row>
    <row r="16" spans="1:28">
      <c r="A16" s="2" t="s">
        <v>274</v>
      </c>
      <c r="B16" s="2">
        <v>13.91</v>
      </c>
      <c r="C16" s="2">
        <v>37.62</v>
      </c>
      <c r="D16" s="14">
        <v>0.172522026431718</v>
      </c>
      <c r="E16" s="14">
        <v>0.827477973568282</v>
      </c>
      <c r="F16" s="2" t="s">
        <v>56</v>
      </c>
      <c r="G16" s="2" t="s">
        <v>34</v>
      </c>
      <c r="H16" s="2" t="s">
        <v>51</v>
      </c>
      <c r="I16" s="2">
        <v>20.44</v>
      </c>
      <c r="J16" s="2" t="s">
        <v>42</v>
      </c>
      <c r="K16" s="2">
        <v>0</v>
      </c>
      <c r="L16" s="2" t="s">
        <v>43</v>
      </c>
      <c r="M16" s="2" t="s">
        <v>164</v>
      </c>
      <c r="N16" s="10" t="s">
        <v>38</v>
      </c>
      <c r="O16" s="8">
        <v>0.813095497905278</v>
      </c>
      <c r="P16" s="8">
        <v>0.357256150621368</v>
      </c>
      <c r="Q16" s="8">
        <v>1.26893484518919</v>
      </c>
      <c r="R16" s="13">
        <v>0</v>
      </c>
      <c r="S16" s="8">
        <v>1.85745990967218</v>
      </c>
      <c r="T16" s="8">
        <v>0.000472197329889679</v>
      </c>
      <c r="U16" s="8">
        <v>0.00387201810509537</v>
      </c>
      <c r="V16" s="8">
        <v>0.034445546647559</v>
      </c>
      <c r="W16" s="8">
        <v>0.0484060191761476</v>
      </c>
      <c r="X16" s="8">
        <v>0.034734740880335</v>
      </c>
      <c r="Y16" s="8">
        <v>0.581607441421935</v>
      </c>
      <c r="Z16" s="8">
        <v>3</v>
      </c>
      <c r="AA16" s="8">
        <v>7.63277357991848</v>
      </c>
      <c r="AB16" s="3">
        <v>14</v>
      </c>
    </row>
    <row r="17" spans="1:28">
      <c r="A17" s="2" t="s">
        <v>275</v>
      </c>
      <c r="B17" s="2">
        <v>23.84</v>
      </c>
      <c r="C17" s="2">
        <v>48.74</v>
      </c>
      <c r="D17" s="14">
        <v>0.997298623856846</v>
      </c>
      <c r="E17" s="14">
        <v>0.00270137614315429</v>
      </c>
      <c r="F17" s="2" t="s">
        <v>40</v>
      </c>
      <c r="G17" s="2" t="s">
        <v>34</v>
      </c>
      <c r="H17" s="2" t="s">
        <v>51</v>
      </c>
      <c r="I17" s="2">
        <v>27.96</v>
      </c>
      <c r="J17" s="2" t="s">
        <v>36</v>
      </c>
      <c r="K17" s="2">
        <v>0</v>
      </c>
      <c r="L17" s="2" t="s">
        <v>276</v>
      </c>
      <c r="M17" s="2" t="s">
        <v>277</v>
      </c>
      <c r="N17" s="2" t="s">
        <v>60</v>
      </c>
      <c r="O17" s="3">
        <v>-0.774360699</v>
      </c>
      <c r="P17" s="3">
        <v>-1.228391733</v>
      </c>
      <c r="Q17" s="3">
        <v>-0.320329665</v>
      </c>
      <c r="R17" s="13">
        <v>0</v>
      </c>
      <c r="S17" s="8">
        <v>2.4400961703738</v>
      </c>
      <c r="T17" s="8">
        <v>0.000829480913332885</v>
      </c>
      <c r="U17" s="8">
        <v>0.00501483905867844</v>
      </c>
      <c r="V17" s="8">
        <v>0.0912775749596175</v>
      </c>
      <c r="W17" s="8">
        <v>0.632142422148543</v>
      </c>
      <c r="X17" s="8">
        <v>0.0212251376908306</v>
      </c>
      <c r="Y17" s="8">
        <v>0.0406862162274744</v>
      </c>
      <c r="Z17" s="8">
        <v>2</v>
      </c>
      <c r="AA17" s="8">
        <v>7.4381194148596</v>
      </c>
      <c r="AB17" s="3">
        <v>15</v>
      </c>
    </row>
    <row r="18" spans="1:28">
      <c r="A18" s="2" t="s">
        <v>114</v>
      </c>
      <c r="B18" s="2">
        <v>10.39</v>
      </c>
      <c r="C18" s="2">
        <v>43.27</v>
      </c>
      <c r="D18" s="14">
        <v>0.80011013215859</v>
      </c>
      <c r="E18" s="14">
        <v>0.19988986784141</v>
      </c>
      <c r="F18" s="2" t="s">
        <v>40</v>
      </c>
      <c r="G18" s="2" t="s">
        <v>34</v>
      </c>
      <c r="H18" s="2" t="s">
        <v>51</v>
      </c>
      <c r="I18" s="2">
        <v>9.43</v>
      </c>
      <c r="J18" s="2" t="s">
        <v>65</v>
      </c>
      <c r="K18" s="2">
        <v>0</v>
      </c>
      <c r="L18" s="2" t="s">
        <v>105</v>
      </c>
      <c r="M18" s="2" t="s">
        <v>106</v>
      </c>
      <c r="N18" s="10" t="s">
        <v>38</v>
      </c>
      <c r="O18" s="8">
        <v>1.04882996525686</v>
      </c>
      <c r="P18" s="8">
        <v>0.378249921603249</v>
      </c>
      <c r="Q18" s="8">
        <v>1.71941000891046</v>
      </c>
      <c r="R18" s="11">
        <v>0.4086</v>
      </c>
      <c r="S18" s="8">
        <v>5.31368644808096</v>
      </c>
      <c r="T18" s="8">
        <v>0.00217300055552643</v>
      </c>
      <c r="U18" s="8">
        <v>0.00964615998521531</v>
      </c>
      <c r="V18" s="8">
        <v>0.00283044622795349</v>
      </c>
      <c r="W18" s="8">
        <v>0.0194973422543169</v>
      </c>
      <c r="X18" s="8">
        <v>0.00964244703180581</v>
      </c>
      <c r="Y18" s="8">
        <v>0.876269663627762</v>
      </c>
      <c r="Z18" s="8">
        <v>3</v>
      </c>
      <c r="AA18" s="8">
        <v>7.43006690172313</v>
      </c>
      <c r="AB18" s="3">
        <v>16</v>
      </c>
    </row>
    <row r="19" spans="1:28">
      <c r="A19" s="2" t="s">
        <v>278</v>
      </c>
      <c r="B19" s="2">
        <v>34.56</v>
      </c>
      <c r="C19" s="2">
        <v>56.46</v>
      </c>
      <c r="D19" s="14">
        <v>0</v>
      </c>
      <c r="E19" s="14">
        <v>1</v>
      </c>
      <c r="F19" s="2" t="s">
        <v>56</v>
      </c>
      <c r="G19" s="2" t="s">
        <v>34</v>
      </c>
      <c r="H19" s="2" t="s">
        <v>51</v>
      </c>
      <c r="I19" s="2">
        <v>33.45</v>
      </c>
      <c r="J19" s="2" t="s">
        <v>36</v>
      </c>
      <c r="K19" s="2">
        <v>0</v>
      </c>
      <c r="L19" s="2" t="s">
        <v>279</v>
      </c>
      <c r="M19" s="2" t="s">
        <v>280</v>
      </c>
      <c r="N19" s="2" t="s">
        <v>60</v>
      </c>
      <c r="O19" s="3">
        <v>-0.948350802</v>
      </c>
      <c r="P19" s="3">
        <v>-1.583314333</v>
      </c>
      <c r="Q19" s="3">
        <v>-0.31338727</v>
      </c>
      <c r="R19" s="11">
        <v>0.3743</v>
      </c>
      <c r="S19" s="8">
        <v>4.4838733030783</v>
      </c>
      <c r="T19" s="8">
        <v>0.00341910806074826</v>
      </c>
      <c r="U19" s="8">
        <v>0.0120157226134867</v>
      </c>
      <c r="V19" s="8">
        <v>0.0208199252402083</v>
      </c>
      <c r="W19" s="8">
        <v>0.104062179834085</v>
      </c>
      <c r="X19" s="8">
        <v>0.18566672824541</v>
      </c>
      <c r="Y19" s="8">
        <v>0.0126308285810314</v>
      </c>
      <c r="Z19" s="8">
        <v>2</v>
      </c>
      <c r="AA19" s="8">
        <v>7.39674922451745</v>
      </c>
      <c r="AB19" s="3">
        <v>17</v>
      </c>
    </row>
    <row r="20" spans="1:28">
      <c r="A20" s="2" t="s">
        <v>281</v>
      </c>
      <c r="B20" s="2">
        <v>14.56</v>
      </c>
      <c r="C20" s="2">
        <v>30.15</v>
      </c>
      <c r="D20" s="14">
        <v>0</v>
      </c>
      <c r="E20" s="14">
        <v>1</v>
      </c>
      <c r="F20" s="2" t="s">
        <v>56</v>
      </c>
      <c r="G20" s="2" t="s">
        <v>34</v>
      </c>
      <c r="H20" s="2" t="s">
        <v>51</v>
      </c>
      <c r="I20" s="2">
        <v>21.78</v>
      </c>
      <c r="J20" s="2" t="s">
        <v>36</v>
      </c>
      <c r="K20" s="2">
        <v>0</v>
      </c>
      <c r="L20" s="2" t="s">
        <v>282</v>
      </c>
      <c r="M20" s="2" t="s">
        <v>283</v>
      </c>
      <c r="N20" s="2" t="s">
        <v>60</v>
      </c>
      <c r="O20" s="3">
        <v>-0.913321213</v>
      </c>
      <c r="P20" s="3">
        <v>-1.66054679</v>
      </c>
      <c r="Q20" s="3">
        <v>-0.166095636</v>
      </c>
      <c r="R20" s="11">
        <v>0.5356</v>
      </c>
      <c r="S20" s="8">
        <v>6.48694594619045</v>
      </c>
      <c r="T20" s="8">
        <v>0.0165917885294457</v>
      </c>
      <c r="U20" s="8">
        <v>0.0345896608325732</v>
      </c>
      <c r="V20" s="8">
        <v>0.0204868348545045</v>
      </c>
      <c r="W20" s="3">
        <v>1</v>
      </c>
      <c r="X20" s="8">
        <v>0.054349643961368</v>
      </c>
      <c r="Y20" s="8">
        <v>0.00580066624658842</v>
      </c>
      <c r="Z20" s="8">
        <v>2</v>
      </c>
      <c r="AA20" s="8">
        <v>7.28855864160101</v>
      </c>
      <c r="AB20" s="3">
        <v>18</v>
      </c>
    </row>
    <row r="21" spans="1:28">
      <c r="A21" s="2" t="s">
        <v>284</v>
      </c>
      <c r="B21" s="2">
        <v>14.75</v>
      </c>
      <c r="C21" s="2">
        <v>52.57</v>
      </c>
      <c r="D21" s="14">
        <v>0</v>
      </c>
      <c r="E21" s="14">
        <v>1</v>
      </c>
      <c r="F21" s="2" t="s">
        <v>56</v>
      </c>
      <c r="G21" s="2" t="s">
        <v>34</v>
      </c>
      <c r="H21" s="2" t="s">
        <v>51</v>
      </c>
      <c r="I21" s="2">
        <v>9.41</v>
      </c>
      <c r="J21" s="2" t="s">
        <v>36</v>
      </c>
      <c r="K21" s="2">
        <v>0</v>
      </c>
      <c r="L21" s="2" t="s">
        <v>285</v>
      </c>
      <c r="M21" s="2" t="s">
        <v>286</v>
      </c>
      <c r="N21" s="2" t="s">
        <v>60</v>
      </c>
      <c r="O21" s="3">
        <v>-0.995286594</v>
      </c>
      <c r="P21" s="3">
        <v>-1.700714393</v>
      </c>
      <c r="Q21" s="3">
        <v>-0.289858795</v>
      </c>
      <c r="R21" s="11">
        <v>0.4591</v>
      </c>
      <c r="S21" s="8">
        <v>5.93023187095095</v>
      </c>
      <c r="T21" s="8">
        <v>0.00568688882690499</v>
      </c>
      <c r="U21" s="8">
        <v>0.014882709057645</v>
      </c>
      <c r="V21" s="8">
        <v>0.0176073145962082</v>
      </c>
      <c r="W21" s="8">
        <v>0.0168867288233329</v>
      </c>
      <c r="X21" s="8">
        <v>0.056127716989682</v>
      </c>
      <c r="Y21" s="8">
        <v>0.61791860123222</v>
      </c>
      <c r="Z21" s="8">
        <v>2</v>
      </c>
      <c r="AA21" s="8">
        <v>7.22242044863419</v>
      </c>
      <c r="AB21" s="3">
        <v>19</v>
      </c>
    </row>
    <row r="22" spans="1:28">
      <c r="A22" s="2" t="s">
        <v>287</v>
      </c>
      <c r="B22" s="2">
        <v>34.35</v>
      </c>
      <c r="C22" s="2">
        <v>49.29</v>
      </c>
      <c r="D22" s="14">
        <v>0.05</v>
      </c>
      <c r="E22" s="14">
        <v>0.95</v>
      </c>
      <c r="F22" s="2" t="s">
        <v>56</v>
      </c>
      <c r="G22" s="2" t="s">
        <v>34</v>
      </c>
      <c r="H22" s="2" t="s">
        <v>41</v>
      </c>
      <c r="I22" s="2">
        <v>88.28</v>
      </c>
      <c r="J22" s="2" t="s">
        <v>42</v>
      </c>
      <c r="K22" s="2">
        <v>0</v>
      </c>
      <c r="L22" s="2" t="s">
        <v>79</v>
      </c>
      <c r="M22" s="2" t="s">
        <v>80</v>
      </c>
      <c r="N22" s="10" t="s">
        <v>38</v>
      </c>
      <c r="O22" s="8">
        <v>0.831514387239807</v>
      </c>
      <c r="P22" s="8">
        <v>0.375630762270628</v>
      </c>
      <c r="Q22" s="8">
        <v>1.28739801220899</v>
      </c>
      <c r="R22" s="13">
        <v>0</v>
      </c>
      <c r="S22" s="8">
        <v>1.68617907189482</v>
      </c>
      <c r="T22" s="8">
        <v>0.000350362134073966</v>
      </c>
      <c r="U22" s="8">
        <v>0.00336464571087264</v>
      </c>
      <c r="V22" s="8">
        <v>0.0256036805704259</v>
      </c>
      <c r="W22" s="8">
        <v>0.0484060191761476</v>
      </c>
      <c r="X22" s="8">
        <v>0.0673166250536541</v>
      </c>
      <c r="Y22" s="8">
        <v>0.210894407983232</v>
      </c>
      <c r="Z22" s="8">
        <v>2</v>
      </c>
      <c r="AA22" s="8">
        <v>7.13313777871804</v>
      </c>
      <c r="AB22" s="3">
        <v>20</v>
      </c>
    </row>
    <row r="23" spans="1:28">
      <c r="A23" s="2" t="s">
        <v>288</v>
      </c>
      <c r="B23" s="2">
        <v>34.73</v>
      </c>
      <c r="C23" s="2">
        <v>66.18</v>
      </c>
      <c r="D23" s="14">
        <v>0</v>
      </c>
      <c r="E23" s="14">
        <v>1</v>
      </c>
      <c r="F23" s="2" t="s">
        <v>56</v>
      </c>
      <c r="G23" s="2" t="s">
        <v>69</v>
      </c>
      <c r="H23" s="2" t="s">
        <v>41</v>
      </c>
      <c r="I23" s="2">
        <v>89.27</v>
      </c>
      <c r="J23" s="2" t="s">
        <v>65</v>
      </c>
      <c r="K23" s="2">
        <v>0</v>
      </c>
      <c r="L23" s="2" t="s">
        <v>289</v>
      </c>
      <c r="M23" s="2" t="s">
        <v>290</v>
      </c>
      <c r="N23" s="2" t="s">
        <v>60</v>
      </c>
      <c r="O23" s="3">
        <v>-0.872675927</v>
      </c>
      <c r="P23" s="3">
        <v>-1.393420942</v>
      </c>
      <c r="Q23" s="3">
        <v>-0.351930912</v>
      </c>
      <c r="R23" s="13">
        <v>0</v>
      </c>
      <c r="S23" s="8">
        <v>1.78054947867604</v>
      </c>
      <c r="T23" s="8">
        <v>0.00102145130838381</v>
      </c>
      <c r="U23" s="8">
        <v>0.00523493795546703</v>
      </c>
      <c r="V23" s="8" t="s">
        <v>47</v>
      </c>
      <c r="W23" s="8">
        <v>0.222993861534394</v>
      </c>
      <c r="X23" s="8">
        <v>0.0239885875359181</v>
      </c>
      <c r="Y23" s="8">
        <v>0.0302725819888889</v>
      </c>
      <c r="Z23" s="8">
        <v>2</v>
      </c>
      <c r="AA23" s="8">
        <v>7.13126083071104</v>
      </c>
      <c r="AB23" s="3">
        <v>21</v>
      </c>
    </row>
    <row r="24" spans="1:28">
      <c r="A24" s="2" t="s">
        <v>291</v>
      </c>
      <c r="B24" s="2">
        <v>11.38</v>
      </c>
      <c r="C24" s="2">
        <v>38.99</v>
      </c>
      <c r="D24" s="14">
        <v>0</v>
      </c>
      <c r="E24" s="14">
        <v>1</v>
      </c>
      <c r="F24" s="2" t="s">
        <v>56</v>
      </c>
      <c r="G24" s="2" t="s">
        <v>34</v>
      </c>
      <c r="H24" s="2" t="s">
        <v>51</v>
      </c>
      <c r="I24" s="2">
        <v>27.83</v>
      </c>
      <c r="J24" s="2" t="s">
        <v>65</v>
      </c>
      <c r="K24" s="2">
        <v>0</v>
      </c>
      <c r="L24" s="2" t="s">
        <v>224</v>
      </c>
      <c r="M24" s="2" t="s">
        <v>225</v>
      </c>
      <c r="N24" s="2" t="s">
        <v>60</v>
      </c>
      <c r="O24" s="3">
        <v>-0.895391916</v>
      </c>
      <c r="P24" s="3">
        <v>-1.524237628</v>
      </c>
      <c r="Q24" s="3">
        <v>-0.266546204</v>
      </c>
      <c r="R24" s="11">
        <v>0.3696</v>
      </c>
      <c r="S24" s="8">
        <v>4.33096470456407</v>
      </c>
      <c r="T24" s="8">
        <v>0.00525900156747596</v>
      </c>
      <c r="U24" s="8">
        <v>0.0143746042844343</v>
      </c>
      <c r="V24" s="8">
        <v>0.0193019669281315</v>
      </c>
      <c r="W24" s="8">
        <v>0.104062179834085</v>
      </c>
      <c r="X24" s="8">
        <v>0.292614820775624</v>
      </c>
      <c r="Y24" s="8">
        <v>0.0306585087856019</v>
      </c>
      <c r="Z24" s="8">
        <v>2</v>
      </c>
      <c r="AA24" s="8">
        <v>7.0127255725086</v>
      </c>
      <c r="AB24" s="3">
        <v>22</v>
      </c>
    </row>
    <row r="25" spans="1:28">
      <c r="A25" s="3" t="s">
        <v>292</v>
      </c>
      <c r="B25" s="3">
        <v>13.67</v>
      </c>
      <c r="C25" s="3">
        <v>43.59</v>
      </c>
      <c r="D25" s="8">
        <v>0.932011277983708</v>
      </c>
      <c r="E25" s="8">
        <v>0.0679887220162916</v>
      </c>
      <c r="F25" s="2" t="s">
        <v>40</v>
      </c>
      <c r="G25" s="9" t="s">
        <v>34</v>
      </c>
      <c r="H25" s="9" t="s">
        <v>51</v>
      </c>
      <c r="I25" s="9">
        <v>8.07</v>
      </c>
      <c r="J25" s="9" t="s">
        <v>36</v>
      </c>
      <c r="K25" s="9">
        <v>0</v>
      </c>
      <c r="L25" s="3" t="s">
        <v>211</v>
      </c>
      <c r="M25" s="3" t="s">
        <v>293</v>
      </c>
      <c r="N25" s="10" t="s">
        <v>38</v>
      </c>
      <c r="O25" s="8">
        <v>0.954297263117338</v>
      </c>
      <c r="P25" s="8">
        <v>0.492813763285431</v>
      </c>
      <c r="Q25" s="8">
        <v>1.41578076294924</v>
      </c>
      <c r="R25" s="13">
        <v>0</v>
      </c>
      <c r="S25" s="8">
        <v>1.60899423718619</v>
      </c>
      <c r="T25" s="12">
        <v>5.05670446333061e-5</v>
      </c>
      <c r="U25" s="8">
        <v>0.00207324882996555</v>
      </c>
      <c r="V25" s="8">
        <v>0.0745777667187578</v>
      </c>
      <c r="W25" s="8">
        <v>0.0212669371055997</v>
      </c>
      <c r="X25" s="8">
        <v>0.0101945010727468</v>
      </c>
      <c r="Y25" s="8">
        <v>0.348073626501389</v>
      </c>
      <c r="Z25" s="8">
        <v>2</v>
      </c>
      <c r="AA25" s="8">
        <v>6.95279334029937</v>
      </c>
      <c r="AB25" s="3">
        <v>23</v>
      </c>
    </row>
    <row r="26" spans="1:28">
      <c r="A26" s="2" t="s">
        <v>294</v>
      </c>
      <c r="B26" s="2">
        <v>10.46</v>
      </c>
      <c r="C26" s="2">
        <v>44.39</v>
      </c>
      <c r="D26" s="14">
        <v>0.780066079295154</v>
      </c>
      <c r="E26" s="14">
        <v>0.219933920704846</v>
      </c>
      <c r="F26" s="2" t="s">
        <v>40</v>
      </c>
      <c r="G26" s="2" t="s">
        <v>34</v>
      </c>
      <c r="H26" s="2" t="s">
        <v>51</v>
      </c>
      <c r="I26" s="2">
        <v>10.34</v>
      </c>
      <c r="J26" s="2" t="s">
        <v>42</v>
      </c>
      <c r="K26" s="2">
        <v>0</v>
      </c>
      <c r="L26" s="2" t="s">
        <v>295</v>
      </c>
      <c r="M26" s="2" t="s">
        <v>296</v>
      </c>
      <c r="N26" s="10" t="s">
        <v>38</v>
      </c>
      <c r="O26" s="8">
        <v>0.829248327669436</v>
      </c>
      <c r="P26" s="8">
        <v>0.242198231506482</v>
      </c>
      <c r="Q26" s="8">
        <v>1.41629842383239</v>
      </c>
      <c r="R26" s="11">
        <v>0.2961</v>
      </c>
      <c r="S26" s="8">
        <v>3.70084984282601</v>
      </c>
      <c r="T26" s="8">
        <v>0.00563006608284879</v>
      </c>
      <c r="U26" s="8">
        <v>0.014882709057645</v>
      </c>
      <c r="V26" s="8">
        <v>0.0101123339213335</v>
      </c>
      <c r="W26" s="8">
        <v>0.00811311726556578</v>
      </c>
      <c r="X26" s="8">
        <v>0.105075997777107</v>
      </c>
      <c r="Y26" s="8">
        <v>0.350201389179296</v>
      </c>
      <c r="Z26" s="8">
        <v>2</v>
      </c>
      <c r="AA26" s="8">
        <v>6.75406585019968</v>
      </c>
      <c r="AB26" s="3">
        <v>24</v>
      </c>
    </row>
    <row r="27" spans="1:28">
      <c r="A27" s="2" t="s">
        <v>210</v>
      </c>
      <c r="B27" s="2">
        <v>14.97</v>
      </c>
      <c r="C27" s="2">
        <v>45.22</v>
      </c>
      <c r="D27" s="14">
        <v>0.932011277983708</v>
      </c>
      <c r="E27" s="14">
        <v>0.0679887220162917</v>
      </c>
      <c r="F27" s="2" t="s">
        <v>40</v>
      </c>
      <c r="G27" s="2" t="s">
        <v>34</v>
      </c>
      <c r="H27" s="2" t="s">
        <v>51</v>
      </c>
      <c r="I27" s="2">
        <v>8.74</v>
      </c>
      <c r="J27" s="2" t="s">
        <v>36</v>
      </c>
      <c r="K27" s="2">
        <v>0</v>
      </c>
      <c r="L27" s="2" t="s">
        <v>211</v>
      </c>
      <c r="M27" s="2" t="s">
        <v>212</v>
      </c>
      <c r="N27" s="10" t="s">
        <v>38</v>
      </c>
      <c r="O27" s="8">
        <v>0.767328022737374</v>
      </c>
      <c r="P27" s="8">
        <v>0.314471541151486</v>
      </c>
      <c r="Q27" s="8">
        <v>1.22018450432326</v>
      </c>
      <c r="R27" s="13">
        <v>0</v>
      </c>
      <c r="S27" s="8">
        <v>1.17905672271771</v>
      </c>
      <c r="T27" s="8">
        <v>0.000896963083666062</v>
      </c>
      <c r="U27" s="8">
        <v>0.00501483905867844</v>
      </c>
      <c r="V27" s="8">
        <v>0.119187566475608</v>
      </c>
      <c r="W27" s="8">
        <v>0.0221735453864868</v>
      </c>
      <c r="X27" s="8">
        <v>0.0241542604925598</v>
      </c>
      <c r="Y27" s="8">
        <v>0.160664397848692</v>
      </c>
      <c r="Z27" s="8">
        <v>2</v>
      </c>
      <c r="AA27" s="8">
        <v>6.75226983639091</v>
      </c>
      <c r="AB27" s="3">
        <v>25</v>
      </c>
    </row>
    <row r="28" spans="1:28">
      <c r="A28" s="2" t="s">
        <v>297</v>
      </c>
      <c r="B28" s="2">
        <v>11.86</v>
      </c>
      <c r="C28" s="2">
        <v>64.29</v>
      </c>
      <c r="D28" s="14">
        <v>0.975220264317181</v>
      </c>
      <c r="E28" s="14">
        <v>0.0247797356828194</v>
      </c>
      <c r="F28" s="2" t="s">
        <v>40</v>
      </c>
      <c r="G28" s="2" t="s">
        <v>69</v>
      </c>
      <c r="H28" s="2" t="s">
        <v>51</v>
      </c>
      <c r="I28" s="2">
        <v>5.9</v>
      </c>
      <c r="J28" s="2" t="s">
        <v>36</v>
      </c>
      <c r="K28" s="2">
        <v>75.57</v>
      </c>
      <c r="L28" s="2" t="s">
        <v>289</v>
      </c>
      <c r="M28" s="2" t="s">
        <v>290</v>
      </c>
      <c r="N28" s="2" t="s">
        <v>60</v>
      </c>
      <c r="O28" s="3">
        <v>-0.879553819</v>
      </c>
      <c r="P28" s="3">
        <v>-1.337466948</v>
      </c>
      <c r="Q28" s="3">
        <v>-0.421640691</v>
      </c>
      <c r="R28" s="13">
        <v>0</v>
      </c>
      <c r="S28" s="8">
        <v>2.25762479068764</v>
      </c>
      <c r="T28" s="8">
        <v>0.000166766274356482</v>
      </c>
      <c r="U28" s="8">
        <v>0.00227913908287192</v>
      </c>
      <c r="V28" s="8">
        <v>0.0408538886893902</v>
      </c>
      <c r="W28" s="8">
        <v>0.0340942931925905</v>
      </c>
      <c r="X28" s="8">
        <v>0.0310339073906374</v>
      </c>
      <c r="Y28" s="8">
        <v>0.0290950423124548</v>
      </c>
      <c r="Z28" s="8">
        <v>4</v>
      </c>
      <c r="AA28" s="8">
        <v>6.66754184928696</v>
      </c>
      <c r="AB28" s="3">
        <v>26</v>
      </c>
    </row>
    <row r="29" spans="1:28">
      <c r="A29" s="2" t="s">
        <v>298</v>
      </c>
      <c r="B29" s="2">
        <v>12.5</v>
      </c>
      <c r="C29" s="2">
        <v>48.01</v>
      </c>
      <c r="D29" s="14">
        <v>0.742974941424575</v>
      </c>
      <c r="E29" s="14">
        <v>0.257025058575426</v>
      </c>
      <c r="F29" s="2" t="s">
        <v>40</v>
      </c>
      <c r="G29" s="2" t="s">
        <v>34</v>
      </c>
      <c r="H29" s="2" t="s">
        <v>51</v>
      </c>
      <c r="I29" s="2">
        <v>2.38</v>
      </c>
      <c r="J29" s="2" t="s">
        <v>42</v>
      </c>
      <c r="K29" s="2">
        <v>0</v>
      </c>
      <c r="L29" s="2" t="s">
        <v>102</v>
      </c>
      <c r="M29" s="2" t="s">
        <v>161</v>
      </c>
      <c r="N29" s="10" t="s">
        <v>38</v>
      </c>
      <c r="O29" s="8">
        <v>0.815819095799215</v>
      </c>
      <c r="P29" s="8">
        <v>0.210013552844119</v>
      </c>
      <c r="Q29" s="8">
        <v>1.42162463875431</v>
      </c>
      <c r="R29" s="11">
        <v>0.3274</v>
      </c>
      <c r="S29" s="8">
        <v>4.42302942640396</v>
      </c>
      <c r="T29" s="8">
        <v>0.00830477063578021</v>
      </c>
      <c r="U29" s="8">
        <v>0.0208466691469585</v>
      </c>
      <c r="V29" s="8">
        <v>0.0119895707604062</v>
      </c>
      <c r="W29" s="8">
        <v>0.00796941302412179</v>
      </c>
      <c r="X29" s="8">
        <v>0.155322378215952</v>
      </c>
      <c r="Y29" s="8">
        <v>0.275229679047409</v>
      </c>
      <c r="Z29" s="8">
        <v>2</v>
      </c>
      <c r="AA29" s="8">
        <v>6.29125516982295</v>
      </c>
      <c r="AB29" s="3">
        <v>27</v>
      </c>
    </row>
    <row r="30" spans="1:28">
      <c r="A30" s="2" t="s">
        <v>299</v>
      </c>
      <c r="B30" s="2">
        <v>14.43</v>
      </c>
      <c r="C30" s="2">
        <v>47.25</v>
      </c>
      <c r="D30" s="14">
        <v>0.582544052863436</v>
      </c>
      <c r="E30" s="14">
        <v>0.417455947136564</v>
      </c>
      <c r="F30" s="2" t="s">
        <v>40</v>
      </c>
      <c r="G30" s="2" t="s">
        <v>34</v>
      </c>
      <c r="H30" s="2" t="s">
        <v>51</v>
      </c>
      <c r="I30" s="2">
        <v>21.21</v>
      </c>
      <c r="J30" s="2" t="s">
        <v>36</v>
      </c>
      <c r="K30" s="2">
        <v>0</v>
      </c>
      <c r="L30" s="2" t="s">
        <v>163</v>
      </c>
      <c r="M30" s="2" t="s">
        <v>300</v>
      </c>
      <c r="N30" s="10" t="s">
        <v>38</v>
      </c>
      <c r="O30" s="8">
        <v>0.863421467157464</v>
      </c>
      <c r="P30" s="8">
        <v>0.407776697166802</v>
      </c>
      <c r="Q30" s="8">
        <v>1.31906623714813</v>
      </c>
      <c r="R30" s="13">
        <v>0</v>
      </c>
      <c r="S30" s="8">
        <v>0.700447919852469</v>
      </c>
      <c r="T30" s="8">
        <v>0.000203990554410084</v>
      </c>
      <c r="U30" s="8">
        <v>0.00250908381924403</v>
      </c>
      <c r="V30" s="8">
        <v>0.014177344846712</v>
      </c>
      <c r="W30" s="8">
        <v>0.136380215635789</v>
      </c>
      <c r="X30" s="8">
        <v>0.0324580615907603</v>
      </c>
      <c r="Y30" s="8">
        <v>0.270428398896943</v>
      </c>
      <c r="Z30" s="8">
        <v>2</v>
      </c>
      <c r="AA30" s="8">
        <v>6.21868690058294</v>
      </c>
      <c r="AB30" s="3">
        <v>28</v>
      </c>
    </row>
    <row r="31" spans="1:28">
      <c r="A31" s="2" t="s">
        <v>301</v>
      </c>
      <c r="B31" s="2">
        <v>28.46</v>
      </c>
      <c r="C31" s="2">
        <v>40.35</v>
      </c>
      <c r="D31" s="14">
        <v>0</v>
      </c>
      <c r="E31" s="14">
        <v>1</v>
      </c>
      <c r="F31" s="2" t="s">
        <v>56</v>
      </c>
      <c r="G31" s="2" t="s">
        <v>34</v>
      </c>
      <c r="H31" s="2" t="s">
        <v>51</v>
      </c>
      <c r="I31" s="2">
        <v>5.88</v>
      </c>
      <c r="J31" s="2" t="s">
        <v>42</v>
      </c>
      <c r="K31" s="2">
        <v>0</v>
      </c>
      <c r="L31" s="2" t="s">
        <v>102</v>
      </c>
      <c r="M31" s="2" t="s">
        <v>161</v>
      </c>
      <c r="N31" s="10" t="s">
        <v>38</v>
      </c>
      <c r="O31" s="8">
        <v>0.921640168366194</v>
      </c>
      <c r="P31" s="8">
        <v>0.142719105299184</v>
      </c>
      <c r="Q31" s="8">
        <v>1.7005612314332</v>
      </c>
      <c r="R31" s="11">
        <v>0.5552</v>
      </c>
      <c r="S31" s="8">
        <v>6.72600387472273</v>
      </c>
      <c r="T31" s="8">
        <v>0.0203906100538789</v>
      </c>
      <c r="U31" s="8">
        <v>0.0404523393004372</v>
      </c>
      <c r="V31" s="8">
        <v>0.0246815307286795</v>
      </c>
      <c r="W31" s="8">
        <v>0.00673594734495369</v>
      </c>
      <c r="X31" s="8">
        <v>0.113079289867903</v>
      </c>
      <c r="Y31" s="8">
        <v>0.349671316331061</v>
      </c>
      <c r="Z31" s="8">
        <v>2</v>
      </c>
      <c r="AA31" s="8">
        <v>6.12248696259167</v>
      </c>
      <c r="AB31" s="3">
        <v>29</v>
      </c>
    </row>
    <row r="32" spans="1:28">
      <c r="A32" s="2" t="s">
        <v>174</v>
      </c>
      <c r="B32" s="2">
        <v>40.36</v>
      </c>
      <c r="C32" s="2">
        <v>45.77</v>
      </c>
      <c r="D32" s="14">
        <v>0.5</v>
      </c>
      <c r="E32" s="14">
        <v>0.5</v>
      </c>
      <c r="F32" s="2" t="s">
        <v>33</v>
      </c>
      <c r="G32" s="2" t="s">
        <v>34</v>
      </c>
      <c r="H32" s="2" t="s">
        <v>51</v>
      </c>
      <c r="I32" s="2">
        <v>23.83</v>
      </c>
      <c r="J32" s="2" t="s">
        <v>36</v>
      </c>
      <c r="K32" s="2">
        <v>0</v>
      </c>
      <c r="L32" s="2" t="s">
        <v>79</v>
      </c>
      <c r="M32" s="2" t="s">
        <v>80</v>
      </c>
      <c r="N32" s="10" t="s">
        <v>38</v>
      </c>
      <c r="O32" s="8">
        <v>1.04075257646298</v>
      </c>
      <c r="P32" s="8">
        <v>0.371909662987221</v>
      </c>
      <c r="Q32" s="8">
        <v>1.70959548993874</v>
      </c>
      <c r="R32" s="11">
        <v>0.408</v>
      </c>
      <c r="S32" s="8">
        <v>5.09913891075811</v>
      </c>
      <c r="T32" s="8">
        <v>0.00228993291169603</v>
      </c>
      <c r="U32" s="8">
        <v>0.00964615998521531</v>
      </c>
      <c r="V32" s="8">
        <v>0.00166148450426987</v>
      </c>
      <c r="W32" s="8">
        <v>0.0134972466749343</v>
      </c>
      <c r="X32" s="8">
        <v>0.0302334924004571</v>
      </c>
      <c r="Y32" s="8">
        <v>0.161124949289052</v>
      </c>
      <c r="Z32" s="8">
        <v>3</v>
      </c>
      <c r="AA32" s="8">
        <v>6.09619480560997</v>
      </c>
      <c r="AB32" s="3">
        <v>30</v>
      </c>
    </row>
    <row r="33" spans="1:28">
      <c r="A33" s="2" t="s">
        <v>302</v>
      </c>
      <c r="B33" s="2">
        <v>13.42</v>
      </c>
      <c r="C33" s="2">
        <v>37.91</v>
      </c>
      <c r="D33" s="14">
        <v>0.806324499020596</v>
      </c>
      <c r="E33" s="14">
        <v>0.193675500979405</v>
      </c>
      <c r="F33" s="2" t="s">
        <v>40</v>
      </c>
      <c r="G33" s="2" t="s">
        <v>34</v>
      </c>
      <c r="H33" s="2" t="s">
        <v>51</v>
      </c>
      <c r="I33" s="2">
        <v>2.88</v>
      </c>
      <c r="J33" s="2" t="s">
        <v>36</v>
      </c>
      <c r="K33" s="2">
        <v>0</v>
      </c>
      <c r="L33" s="2" t="s">
        <v>102</v>
      </c>
      <c r="M33" s="2" t="s">
        <v>161</v>
      </c>
      <c r="N33" s="10" t="s">
        <v>38</v>
      </c>
      <c r="O33" s="8">
        <v>0.645279463080362</v>
      </c>
      <c r="P33" s="8">
        <v>0.100976698554844</v>
      </c>
      <c r="Q33" s="8">
        <v>1.18958222760588</v>
      </c>
      <c r="R33" s="11">
        <v>0.2244</v>
      </c>
      <c r="S33" s="8">
        <v>3.52598029907166</v>
      </c>
      <c r="T33" s="8">
        <v>0.0201486570404995</v>
      </c>
      <c r="U33" s="8">
        <v>0.0404523393004372</v>
      </c>
      <c r="V33" s="8">
        <v>0.0402243835910943</v>
      </c>
      <c r="W33" s="8">
        <v>0.0221735453864868</v>
      </c>
      <c r="X33" s="8">
        <v>0.399009642775502</v>
      </c>
      <c r="Y33" s="8">
        <v>0.386535526743041</v>
      </c>
      <c r="Z33" s="8">
        <v>2</v>
      </c>
      <c r="AA33" s="8">
        <v>6.06375049732354</v>
      </c>
      <c r="AB33" s="3">
        <v>31</v>
      </c>
    </row>
    <row r="34" spans="1:28">
      <c r="A34" s="2" t="s">
        <v>303</v>
      </c>
      <c r="B34" s="2">
        <v>11.11</v>
      </c>
      <c r="C34" s="2">
        <v>46.28</v>
      </c>
      <c r="D34" s="14">
        <v>0.88003125015028</v>
      </c>
      <c r="E34" s="14">
        <v>0.11996874984972</v>
      </c>
      <c r="F34" s="2" t="s">
        <v>40</v>
      </c>
      <c r="G34" s="2" t="s">
        <v>34</v>
      </c>
      <c r="H34" s="2" t="s">
        <v>51</v>
      </c>
      <c r="I34" s="2">
        <v>11.62</v>
      </c>
      <c r="J34" s="2" t="s">
        <v>36</v>
      </c>
      <c r="K34" s="2">
        <v>0</v>
      </c>
      <c r="L34" s="2" t="s">
        <v>102</v>
      </c>
      <c r="M34" s="2" t="s">
        <v>185</v>
      </c>
      <c r="N34" s="10" t="s">
        <v>38</v>
      </c>
      <c r="O34" s="8">
        <v>0.657166622231517</v>
      </c>
      <c r="P34" s="8">
        <v>0.208676134339585</v>
      </c>
      <c r="Q34" s="8">
        <v>1.10565711012345</v>
      </c>
      <c r="R34" s="13">
        <v>0</v>
      </c>
      <c r="S34" s="8">
        <v>0.95924816527002</v>
      </c>
      <c r="T34" s="8">
        <v>0.00408003191881462</v>
      </c>
      <c r="U34" s="8">
        <v>0.0126507812882932</v>
      </c>
      <c r="V34" s="8">
        <v>0.0411379115534542</v>
      </c>
      <c r="W34" s="8">
        <v>0.00811311726556578</v>
      </c>
      <c r="X34" s="8">
        <v>0.0286708606867204</v>
      </c>
      <c r="Y34" s="8">
        <v>0.436274928840529</v>
      </c>
      <c r="Z34" s="8">
        <v>3</v>
      </c>
      <c r="AA34" s="8">
        <v>5.95880288538368</v>
      </c>
      <c r="AB34" s="3">
        <v>32</v>
      </c>
    </row>
    <row r="35" spans="1:28">
      <c r="A35" s="2" t="s">
        <v>304</v>
      </c>
      <c r="B35" s="2">
        <v>11.8</v>
      </c>
      <c r="C35" s="2">
        <v>44.79</v>
      </c>
      <c r="D35" s="14">
        <v>0.775291344344974</v>
      </c>
      <c r="E35" s="14">
        <v>0.224708655655026</v>
      </c>
      <c r="F35" s="2" t="s">
        <v>40</v>
      </c>
      <c r="G35" s="2" t="s">
        <v>34</v>
      </c>
      <c r="H35" s="2" t="s">
        <v>51</v>
      </c>
      <c r="I35" s="2">
        <v>6.96</v>
      </c>
      <c r="J35" s="2" t="s">
        <v>36</v>
      </c>
      <c r="K35" s="2">
        <v>0</v>
      </c>
      <c r="L35" s="2" t="s">
        <v>102</v>
      </c>
      <c r="M35" s="2" t="s">
        <v>103</v>
      </c>
      <c r="N35" s="10" t="s">
        <v>38</v>
      </c>
      <c r="O35" s="8">
        <v>0.882806059332659</v>
      </c>
      <c r="P35" s="8">
        <v>0.423677714286315</v>
      </c>
      <c r="Q35" s="3">
        <v>1.341934404</v>
      </c>
      <c r="R35" s="13">
        <v>0</v>
      </c>
      <c r="S35" s="8">
        <v>2.07637319547022</v>
      </c>
      <c r="T35" s="8">
        <v>0.000164170012207083</v>
      </c>
      <c r="U35" s="8">
        <v>0.00227913908287192</v>
      </c>
      <c r="V35" s="8">
        <v>0.020226754389269</v>
      </c>
      <c r="W35" s="8">
        <v>0.08213856110809</v>
      </c>
      <c r="X35" s="8">
        <v>0.0324580615907603</v>
      </c>
      <c r="Y35" s="8">
        <v>0.349671316331061</v>
      </c>
      <c r="Z35" s="8">
        <v>2</v>
      </c>
      <c r="AA35" s="8">
        <v>5.92122468416885</v>
      </c>
      <c r="AB35" s="3">
        <v>33</v>
      </c>
    </row>
    <row r="36" spans="1:28">
      <c r="A36" s="2" t="s">
        <v>101</v>
      </c>
      <c r="B36" s="2">
        <v>11.12</v>
      </c>
      <c r="C36" s="2">
        <v>46.71</v>
      </c>
      <c r="D36" s="14">
        <v>0.834179963769152</v>
      </c>
      <c r="E36" s="14">
        <v>0.165820036230849</v>
      </c>
      <c r="F36" s="2" t="s">
        <v>40</v>
      </c>
      <c r="G36" s="2" t="s">
        <v>34</v>
      </c>
      <c r="H36" s="2" t="s">
        <v>51</v>
      </c>
      <c r="I36" s="2">
        <v>6.56</v>
      </c>
      <c r="J36" s="2" t="s">
        <v>36</v>
      </c>
      <c r="K36" s="2">
        <v>0</v>
      </c>
      <c r="L36" s="2" t="s">
        <v>102</v>
      </c>
      <c r="M36" s="2" t="s">
        <v>103</v>
      </c>
      <c r="N36" s="10" t="s">
        <v>38</v>
      </c>
      <c r="O36" s="8">
        <v>1.08299048038323</v>
      </c>
      <c r="P36" s="8">
        <v>0.247944740590441</v>
      </c>
      <c r="Q36" s="8">
        <v>1.91803622017603</v>
      </c>
      <c r="R36" s="11">
        <v>0.6014</v>
      </c>
      <c r="S36" s="8">
        <v>7.89357001318697</v>
      </c>
      <c r="T36" s="8">
        <v>0.011024431953799</v>
      </c>
      <c r="U36" s="8">
        <v>0.0253382721645072</v>
      </c>
      <c r="V36" s="8">
        <v>0.0101430855277599</v>
      </c>
      <c r="W36" s="8">
        <v>0.00673594734495369</v>
      </c>
      <c r="X36" s="8">
        <v>0.460823880996804</v>
      </c>
      <c r="Y36" s="8">
        <v>0.0853822797941639</v>
      </c>
      <c r="Z36" s="8">
        <v>2</v>
      </c>
      <c r="AA36" s="8">
        <v>5.91408597145485</v>
      </c>
      <c r="AB36" s="3">
        <v>34</v>
      </c>
    </row>
    <row r="37" spans="1:28">
      <c r="A37" s="2" t="s">
        <v>305</v>
      </c>
      <c r="B37" s="2">
        <v>18.71</v>
      </c>
      <c r="C37" s="2">
        <v>58.74</v>
      </c>
      <c r="D37" s="14">
        <v>0.9</v>
      </c>
      <c r="E37" s="14">
        <v>0.1</v>
      </c>
      <c r="F37" s="2" t="s">
        <v>40</v>
      </c>
      <c r="G37" s="2" t="s">
        <v>34</v>
      </c>
      <c r="H37" s="2" t="s">
        <v>51</v>
      </c>
      <c r="I37" s="2">
        <v>19.55</v>
      </c>
      <c r="J37" s="2" t="s">
        <v>42</v>
      </c>
      <c r="K37" s="2">
        <v>0</v>
      </c>
      <c r="L37" s="2" t="s">
        <v>285</v>
      </c>
      <c r="M37" s="2" t="s">
        <v>286</v>
      </c>
      <c r="N37" s="2" t="s">
        <v>60</v>
      </c>
      <c r="O37" s="3">
        <v>-0.902012201</v>
      </c>
      <c r="P37" s="3">
        <v>-1.42160357</v>
      </c>
      <c r="Q37" s="3">
        <v>-0.382420832</v>
      </c>
      <c r="R37" s="11">
        <v>0.1419</v>
      </c>
      <c r="S37" s="8">
        <v>3.02076321741239</v>
      </c>
      <c r="T37" s="8">
        <v>0.000667715112453951</v>
      </c>
      <c r="U37" s="8">
        <v>0.0047839418915906</v>
      </c>
      <c r="V37" s="8">
        <v>0.0108836550326272</v>
      </c>
      <c r="W37" s="8">
        <v>0.0276594921463732</v>
      </c>
      <c r="X37" s="8">
        <v>0.067957285431875</v>
      </c>
      <c r="Y37" s="8">
        <v>0.431166245054793</v>
      </c>
      <c r="Z37" s="8">
        <v>2</v>
      </c>
      <c r="AA37" s="8">
        <v>5.89820356727158</v>
      </c>
      <c r="AB37" s="3">
        <v>35</v>
      </c>
    </row>
    <row r="38" spans="1:28">
      <c r="A38" s="2" t="s">
        <v>306</v>
      </c>
      <c r="B38" s="2">
        <v>15.17</v>
      </c>
      <c r="C38" s="2">
        <v>55.6</v>
      </c>
      <c r="D38" s="14">
        <v>0.025</v>
      </c>
      <c r="E38" s="14">
        <v>0.975</v>
      </c>
      <c r="F38" s="2" t="s">
        <v>56</v>
      </c>
      <c r="G38" s="2" t="s">
        <v>34</v>
      </c>
      <c r="H38" s="2" t="s">
        <v>51</v>
      </c>
      <c r="I38" s="2">
        <v>1.28</v>
      </c>
      <c r="J38" s="2" t="s">
        <v>36</v>
      </c>
      <c r="K38" s="2">
        <v>0</v>
      </c>
      <c r="L38" s="2" t="s">
        <v>99</v>
      </c>
      <c r="M38" s="2" t="s">
        <v>265</v>
      </c>
      <c r="N38" s="2" t="s">
        <v>60</v>
      </c>
      <c r="O38" s="3">
        <v>-1.323874635</v>
      </c>
      <c r="P38" s="3">
        <v>-2.010096906</v>
      </c>
      <c r="Q38" s="3">
        <v>-0.637652364</v>
      </c>
      <c r="R38" s="13">
        <v>0</v>
      </c>
      <c r="S38" s="8">
        <v>1.33924006173956</v>
      </c>
      <c r="T38" s="8">
        <v>0.000156071524008322</v>
      </c>
      <c r="U38" s="8">
        <v>0.00227913908287192</v>
      </c>
      <c r="V38" s="8">
        <v>0.0521154482645172</v>
      </c>
      <c r="W38" s="8">
        <v>0.0445506468647475</v>
      </c>
      <c r="X38" s="8" t="s">
        <v>47</v>
      </c>
      <c r="Y38" s="8">
        <v>0.0294453742376054</v>
      </c>
      <c r="Z38" s="8">
        <v>2</v>
      </c>
      <c r="AA38" s="8">
        <v>5.87465855298721</v>
      </c>
      <c r="AB38" s="3">
        <v>36</v>
      </c>
    </row>
    <row r="39" spans="1:28">
      <c r="A39" s="2" t="s">
        <v>307</v>
      </c>
      <c r="B39" s="2">
        <v>12.27</v>
      </c>
      <c r="C39" s="2">
        <v>38.09</v>
      </c>
      <c r="D39" s="14">
        <v>0</v>
      </c>
      <c r="E39" s="14">
        <v>1</v>
      </c>
      <c r="F39" s="2" t="s">
        <v>56</v>
      </c>
      <c r="G39" s="2" t="s">
        <v>34</v>
      </c>
      <c r="H39" s="2" t="s">
        <v>51</v>
      </c>
      <c r="I39" s="2">
        <v>15.01</v>
      </c>
      <c r="J39" s="2" t="s">
        <v>42</v>
      </c>
      <c r="K39" s="2">
        <v>0</v>
      </c>
      <c r="L39" s="10" t="s">
        <v>308</v>
      </c>
      <c r="M39" s="10" t="s">
        <v>309</v>
      </c>
      <c r="N39" s="10" t="s">
        <v>38</v>
      </c>
      <c r="O39" s="8">
        <v>0.8354379258477</v>
      </c>
      <c r="P39" s="8">
        <v>0.374553575280242</v>
      </c>
      <c r="Q39" s="8">
        <v>1.29632227641516</v>
      </c>
      <c r="R39" s="13">
        <v>0</v>
      </c>
      <c r="S39" s="8">
        <v>4.65247747402063</v>
      </c>
      <c r="T39" s="8">
        <v>0.000381159396694831</v>
      </c>
      <c r="U39" s="8">
        <v>0.00336464571087264</v>
      </c>
      <c r="V39" s="8">
        <v>0.0786530293054127</v>
      </c>
      <c r="W39" s="8">
        <v>0.00796941302412179</v>
      </c>
      <c r="X39" s="8">
        <v>0.0268844214445792</v>
      </c>
      <c r="Y39" s="8">
        <v>0.435770123435134</v>
      </c>
      <c r="Z39" s="8">
        <v>2</v>
      </c>
      <c r="AA39" s="8">
        <v>5.72105502300004</v>
      </c>
      <c r="AB39" s="3">
        <v>37</v>
      </c>
    </row>
    <row r="40" spans="1:28">
      <c r="A40" s="2" t="s">
        <v>310</v>
      </c>
      <c r="B40" s="2">
        <v>42.46</v>
      </c>
      <c r="C40" s="2">
        <v>35.89</v>
      </c>
      <c r="D40" s="14">
        <v>0.175</v>
      </c>
      <c r="E40" s="14">
        <v>0.825</v>
      </c>
      <c r="F40" s="2" t="s">
        <v>56</v>
      </c>
      <c r="G40" s="2" t="s">
        <v>34</v>
      </c>
      <c r="H40" s="2" t="s">
        <v>51</v>
      </c>
      <c r="I40" s="2">
        <v>5.24</v>
      </c>
      <c r="J40" s="2" t="s">
        <v>42</v>
      </c>
      <c r="K40" s="2">
        <v>93.03</v>
      </c>
      <c r="L40" s="10" t="s">
        <v>311</v>
      </c>
      <c r="M40" s="10" t="s">
        <v>312</v>
      </c>
      <c r="N40" s="10" t="s">
        <v>38</v>
      </c>
      <c r="O40" s="8">
        <v>0.991513349210662</v>
      </c>
      <c r="P40" s="8">
        <v>0.428093205089804</v>
      </c>
      <c r="Q40" s="8">
        <v>1.55493349333152</v>
      </c>
      <c r="R40" s="11">
        <v>0.2213</v>
      </c>
      <c r="S40" s="8">
        <v>4.41379862684673</v>
      </c>
      <c r="T40" s="8">
        <v>0.000562317759384546</v>
      </c>
      <c r="U40" s="8">
        <v>0.0043228177752687</v>
      </c>
      <c r="V40" s="8">
        <v>0.0037487715150598</v>
      </c>
      <c r="W40" s="8">
        <v>0.0357637665909779</v>
      </c>
      <c r="X40" s="8">
        <v>0.0140404651879024</v>
      </c>
      <c r="Y40" s="8">
        <v>0.640428787412791</v>
      </c>
      <c r="Z40" s="8">
        <v>3</v>
      </c>
      <c r="AA40" s="8">
        <v>5.68274827753639</v>
      </c>
      <c r="AB40" s="3">
        <v>38</v>
      </c>
    </row>
    <row r="41" spans="1:28">
      <c r="A41" s="2" t="s">
        <v>313</v>
      </c>
      <c r="B41" s="2">
        <v>11.72</v>
      </c>
      <c r="C41" s="2">
        <v>38.49</v>
      </c>
      <c r="D41" s="14">
        <v>0</v>
      </c>
      <c r="E41" s="14">
        <v>1</v>
      </c>
      <c r="F41" s="2" t="s">
        <v>56</v>
      </c>
      <c r="G41" s="2" t="s">
        <v>34</v>
      </c>
      <c r="H41" s="2" t="s">
        <v>51</v>
      </c>
      <c r="I41" s="2">
        <v>28.67</v>
      </c>
      <c r="J41" s="2" t="s">
        <v>42</v>
      </c>
      <c r="K41" s="2">
        <v>0</v>
      </c>
      <c r="L41" s="10" t="s">
        <v>37</v>
      </c>
      <c r="M41" s="10" t="s">
        <v>37</v>
      </c>
      <c r="N41" s="2" t="s">
        <v>60</v>
      </c>
      <c r="O41" s="3">
        <v>-1.228581337</v>
      </c>
      <c r="P41" s="3">
        <v>-1.906587986</v>
      </c>
      <c r="Q41" s="3">
        <v>-0.550574689</v>
      </c>
      <c r="R41" s="13">
        <v>0</v>
      </c>
      <c r="S41" s="8">
        <v>0.916783915366504</v>
      </c>
      <c r="T41" s="8">
        <v>0.000382967804489569</v>
      </c>
      <c r="U41" s="8">
        <v>0.00336464571087264</v>
      </c>
      <c r="V41" s="8">
        <v>0.0193019669281315</v>
      </c>
      <c r="W41" s="8">
        <v>0.222993861534394</v>
      </c>
      <c r="X41" s="8" t="s">
        <v>47</v>
      </c>
      <c r="Y41" s="8">
        <v>0.0385337839298662</v>
      </c>
      <c r="Z41" s="8">
        <v>2</v>
      </c>
      <c r="AA41" s="8">
        <v>5.60476883962788</v>
      </c>
      <c r="AB41" s="3">
        <v>39</v>
      </c>
    </row>
    <row r="42" spans="1:28">
      <c r="A42" s="2" t="s">
        <v>203</v>
      </c>
      <c r="B42" s="2">
        <v>12.43</v>
      </c>
      <c r="C42" s="2">
        <v>33.66</v>
      </c>
      <c r="D42" s="14">
        <v>0.811878201654615</v>
      </c>
      <c r="E42" s="14">
        <v>0.188121798345387</v>
      </c>
      <c r="F42" s="2" t="s">
        <v>40</v>
      </c>
      <c r="G42" s="2" t="s">
        <v>34</v>
      </c>
      <c r="H42" s="2" t="s">
        <v>51</v>
      </c>
      <c r="I42" s="2">
        <v>15.19</v>
      </c>
      <c r="J42" s="2" t="s">
        <v>42</v>
      </c>
      <c r="K42" s="2">
        <v>0</v>
      </c>
      <c r="L42" s="10" t="s">
        <v>204</v>
      </c>
      <c r="M42" s="10" t="s">
        <v>205</v>
      </c>
      <c r="N42" s="10" t="s">
        <v>38</v>
      </c>
      <c r="O42" s="8">
        <v>0.933821421006093</v>
      </c>
      <c r="P42" s="8">
        <v>0.212900494152656</v>
      </c>
      <c r="Q42" s="8">
        <v>1.65474234785953</v>
      </c>
      <c r="R42" s="11">
        <v>0.4883</v>
      </c>
      <c r="S42" s="8">
        <v>6.08383071551961</v>
      </c>
      <c r="T42" s="8">
        <v>0.0111241194868568</v>
      </c>
      <c r="U42" s="8">
        <v>0.0253382721645072</v>
      </c>
      <c r="V42" s="8">
        <v>0.0290395403290796</v>
      </c>
      <c r="W42" s="8">
        <v>0.0150242851366834</v>
      </c>
      <c r="X42" s="8">
        <v>0.205257411474132</v>
      </c>
      <c r="Y42" s="8">
        <v>0.425919074266311</v>
      </c>
      <c r="Z42" s="8">
        <v>2</v>
      </c>
      <c r="AA42" s="8">
        <v>5.51542226753273</v>
      </c>
      <c r="AB42" s="3">
        <v>40</v>
      </c>
    </row>
    <row r="43" spans="1:28">
      <c r="A43" s="2" t="s">
        <v>314</v>
      </c>
      <c r="B43" s="2">
        <v>14.01</v>
      </c>
      <c r="C43" s="2">
        <v>41.59</v>
      </c>
      <c r="D43" s="14">
        <v>0</v>
      </c>
      <c r="E43" s="14">
        <v>1</v>
      </c>
      <c r="F43" s="2" t="s">
        <v>56</v>
      </c>
      <c r="G43" s="2" t="s">
        <v>34</v>
      </c>
      <c r="H43" s="2" t="s">
        <v>51</v>
      </c>
      <c r="I43" s="2">
        <v>14.65</v>
      </c>
      <c r="J43" s="2" t="s">
        <v>36</v>
      </c>
      <c r="K43" s="2">
        <v>0</v>
      </c>
      <c r="L43" s="2" t="s">
        <v>102</v>
      </c>
      <c r="M43" s="2" t="s">
        <v>185</v>
      </c>
      <c r="N43" s="10" t="s">
        <v>38</v>
      </c>
      <c r="O43" s="8">
        <v>0.65814069913164</v>
      </c>
      <c r="P43" s="8">
        <v>0.208149718513294</v>
      </c>
      <c r="Q43" s="8">
        <v>1.10813167974999</v>
      </c>
      <c r="R43" s="13">
        <v>0</v>
      </c>
      <c r="S43" s="8">
        <v>2.01352892236466</v>
      </c>
      <c r="T43" s="8">
        <v>0.00414942240236861</v>
      </c>
      <c r="U43" s="8">
        <v>0.0126507812882932</v>
      </c>
      <c r="V43" s="8">
        <v>0.0411379115534542</v>
      </c>
      <c r="W43" s="8">
        <v>0.00796941302412179</v>
      </c>
      <c r="X43" s="8">
        <v>0.155703786409766</v>
      </c>
      <c r="Y43" s="8">
        <v>0.212911902811505</v>
      </c>
      <c r="Z43" s="8">
        <v>2</v>
      </c>
      <c r="AA43" s="8">
        <v>5.44851678309629</v>
      </c>
      <c r="AB43" s="3">
        <v>41</v>
      </c>
    </row>
    <row r="44" spans="1:28">
      <c r="A44" s="2" t="s">
        <v>315</v>
      </c>
      <c r="B44" s="2">
        <v>24.93</v>
      </c>
      <c r="C44" s="2">
        <v>56.36</v>
      </c>
      <c r="D44" s="14">
        <v>0.0125</v>
      </c>
      <c r="E44" s="14">
        <v>0.9875</v>
      </c>
      <c r="F44" s="2" t="s">
        <v>56</v>
      </c>
      <c r="G44" s="2" t="s">
        <v>57</v>
      </c>
      <c r="H44" s="2" t="s">
        <v>41</v>
      </c>
      <c r="I44" s="2">
        <v>61.92</v>
      </c>
      <c r="J44" s="2" t="s">
        <v>65</v>
      </c>
      <c r="K44" s="2">
        <v>0</v>
      </c>
      <c r="L44" s="2" t="s">
        <v>276</v>
      </c>
      <c r="M44" s="2" t="s">
        <v>277</v>
      </c>
      <c r="N44" s="2" t="s">
        <v>60</v>
      </c>
      <c r="O44" s="3">
        <v>-1.044005646</v>
      </c>
      <c r="P44" s="3">
        <v>-1.825007874</v>
      </c>
      <c r="Q44" s="3">
        <v>-0.263003418</v>
      </c>
      <c r="R44" s="11">
        <v>0.5512</v>
      </c>
      <c r="S44" s="8">
        <v>6.85234238682473</v>
      </c>
      <c r="T44" s="8">
        <v>0.00879338511358784</v>
      </c>
      <c r="U44" s="8">
        <v>0.0216317273794261</v>
      </c>
      <c r="V44" s="8">
        <v>0.0161703645963372</v>
      </c>
      <c r="W44" s="8">
        <v>0.0168867288233329</v>
      </c>
      <c r="X44" s="8">
        <v>0.268624239560852</v>
      </c>
      <c r="Y44" s="8">
        <v>0.156495924460854</v>
      </c>
      <c r="Z44" s="8">
        <v>2</v>
      </c>
      <c r="AA44" s="8">
        <v>5.39502763424561</v>
      </c>
      <c r="AB44" s="3">
        <v>42</v>
      </c>
    </row>
    <row r="45" spans="1:28">
      <c r="A45" s="2" t="s">
        <v>316</v>
      </c>
      <c r="B45" s="2">
        <v>15.96</v>
      </c>
      <c r="C45" s="2">
        <v>64.24</v>
      </c>
      <c r="D45" s="14">
        <v>0.025</v>
      </c>
      <c r="E45" s="14">
        <v>0.975</v>
      </c>
      <c r="F45" s="2" t="s">
        <v>56</v>
      </c>
      <c r="G45" s="2" t="s">
        <v>34</v>
      </c>
      <c r="H45" s="2" t="s">
        <v>51</v>
      </c>
      <c r="I45" s="2">
        <v>20.21</v>
      </c>
      <c r="J45" s="2" t="s">
        <v>36</v>
      </c>
      <c r="K45" s="2">
        <v>0</v>
      </c>
      <c r="L45" s="2" t="s">
        <v>99</v>
      </c>
      <c r="M45" s="2" t="s">
        <v>265</v>
      </c>
      <c r="N45" s="2" t="s">
        <v>60</v>
      </c>
      <c r="O45" s="3">
        <v>-0.764139501</v>
      </c>
      <c r="P45" s="3">
        <v>-1.218697353</v>
      </c>
      <c r="Q45" s="3">
        <v>-0.309581649</v>
      </c>
      <c r="R45" s="13">
        <v>0</v>
      </c>
      <c r="S45" s="8">
        <v>2.45853430603739</v>
      </c>
      <c r="T45" s="8">
        <v>0.000984850520853582</v>
      </c>
      <c r="U45" s="8">
        <v>0.00523493795546703</v>
      </c>
      <c r="V45" s="8">
        <v>0.775051373670082</v>
      </c>
      <c r="W45" s="8">
        <v>0.0443680489921185</v>
      </c>
      <c r="X45" s="8">
        <v>0.00964748008590188</v>
      </c>
      <c r="Y45" s="8">
        <v>0.350201389179296</v>
      </c>
      <c r="Z45" s="8">
        <v>2</v>
      </c>
      <c r="AA45" s="8">
        <v>5.19467938952643</v>
      </c>
      <c r="AB45" s="3">
        <v>43</v>
      </c>
    </row>
    <row r="46" spans="1:28">
      <c r="A46" s="2" t="s">
        <v>317</v>
      </c>
      <c r="B46" s="2">
        <v>12.57</v>
      </c>
      <c r="C46" s="2">
        <v>43.73</v>
      </c>
      <c r="D46" s="14">
        <v>0.783219988004965</v>
      </c>
      <c r="E46" s="14">
        <v>0.216780011995036</v>
      </c>
      <c r="F46" s="2" t="s">
        <v>40</v>
      </c>
      <c r="G46" s="2" t="s">
        <v>34</v>
      </c>
      <c r="H46" s="2" t="s">
        <v>51</v>
      </c>
      <c r="I46" s="2">
        <v>10.61</v>
      </c>
      <c r="J46" s="2" t="s">
        <v>36</v>
      </c>
      <c r="K46" s="2">
        <v>0</v>
      </c>
      <c r="L46" s="2" t="s">
        <v>207</v>
      </c>
      <c r="M46" s="2" t="s">
        <v>318</v>
      </c>
      <c r="N46" s="10" t="s">
        <v>38</v>
      </c>
      <c r="O46" s="8">
        <v>0.860805700384144</v>
      </c>
      <c r="P46" s="8">
        <v>0.355591979098023</v>
      </c>
      <c r="Q46" s="8">
        <v>1.36601942167027</v>
      </c>
      <c r="R46" s="11">
        <v>0.1074</v>
      </c>
      <c r="S46" s="8">
        <v>3.90601826086456</v>
      </c>
      <c r="T46" s="8">
        <v>0.000839371577323963</v>
      </c>
      <c r="U46" s="8">
        <v>0.00501483905867844</v>
      </c>
      <c r="V46" s="8">
        <v>0.0272990926849978</v>
      </c>
      <c r="W46" s="8">
        <v>0.0194973422543169</v>
      </c>
      <c r="X46" s="8">
        <v>0.0673166250536541</v>
      </c>
      <c r="Y46" s="8">
        <v>0.693877294504449</v>
      </c>
      <c r="Z46" s="8">
        <v>2</v>
      </c>
      <c r="AA46" s="8">
        <v>5.1798277337606</v>
      </c>
      <c r="AB46" s="3">
        <v>44</v>
      </c>
    </row>
    <row r="47" spans="1:28">
      <c r="A47" s="2" t="s">
        <v>319</v>
      </c>
      <c r="B47" s="2">
        <v>12.72</v>
      </c>
      <c r="C47" s="2">
        <v>30.32</v>
      </c>
      <c r="D47" s="14">
        <v>0.0906106911143894</v>
      </c>
      <c r="E47" s="14">
        <v>0.909389308885611</v>
      </c>
      <c r="F47" s="2" t="s">
        <v>56</v>
      </c>
      <c r="G47" s="2" t="s">
        <v>34</v>
      </c>
      <c r="H47" s="2" t="s">
        <v>51</v>
      </c>
      <c r="I47" s="2">
        <v>17.35</v>
      </c>
      <c r="J47" s="2" t="s">
        <v>42</v>
      </c>
      <c r="K47" s="2">
        <v>0</v>
      </c>
      <c r="L47" s="2" t="s">
        <v>320</v>
      </c>
      <c r="M47" s="2" t="s">
        <v>321</v>
      </c>
      <c r="N47" s="10" t="s">
        <v>38</v>
      </c>
      <c r="O47" s="8">
        <v>0.964064071367271</v>
      </c>
      <c r="P47" s="8">
        <v>0.298415465490606</v>
      </c>
      <c r="Q47" s="8">
        <v>1.62971267724394</v>
      </c>
      <c r="R47" s="13">
        <v>0</v>
      </c>
      <c r="S47" s="8">
        <v>1.3120461393363</v>
      </c>
      <c r="T47" s="8">
        <v>0.0045307498086061</v>
      </c>
      <c r="U47" s="8">
        <v>0.0132686244394893</v>
      </c>
      <c r="V47" s="8">
        <v>0.042483158764182</v>
      </c>
      <c r="W47" s="8">
        <v>0.0484060191761476</v>
      </c>
      <c r="X47" s="8" t="s">
        <v>47</v>
      </c>
      <c r="Y47" s="8">
        <v>0.581607441421935</v>
      </c>
      <c r="Z47" s="8">
        <v>2</v>
      </c>
      <c r="AA47" s="8">
        <v>5.0940832211568</v>
      </c>
      <c r="AB47" s="3">
        <v>45</v>
      </c>
    </row>
    <row r="48" spans="1:28">
      <c r="A48" s="2" t="s">
        <v>322</v>
      </c>
      <c r="B48" s="2">
        <v>16.52</v>
      </c>
      <c r="C48" s="2">
        <v>33.36</v>
      </c>
      <c r="D48" s="14">
        <v>0.910477697256066</v>
      </c>
      <c r="E48" s="14">
        <v>0.0895223027439342</v>
      </c>
      <c r="F48" s="2" t="s">
        <v>40</v>
      </c>
      <c r="G48" s="2" t="s">
        <v>69</v>
      </c>
      <c r="H48" s="2" t="s">
        <v>51</v>
      </c>
      <c r="I48" s="2">
        <v>38.61</v>
      </c>
      <c r="J48" s="2" t="s">
        <v>65</v>
      </c>
      <c r="K48" s="2">
        <v>0</v>
      </c>
      <c r="L48" s="2" t="s">
        <v>323</v>
      </c>
      <c r="M48" s="2" t="s">
        <v>324</v>
      </c>
      <c r="N48" s="2" t="s">
        <v>60</v>
      </c>
      <c r="O48" s="3">
        <v>-1.257214458</v>
      </c>
      <c r="P48" s="3">
        <v>-2.111108081</v>
      </c>
      <c r="Q48" s="3">
        <v>-0.403320835</v>
      </c>
      <c r="R48" s="11">
        <v>0.0989</v>
      </c>
      <c r="S48" s="8">
        <v>1.1098115974414</v>
      </c>
      <c r="T48" s="8">
        <v>0.00390523554647183</v>
      </c>
      <c r="U48" s="8">
        <v>0.0126406308477904</v>
      </c>
      <c r="V48" s="8">
        <v>0.0451525908896301</v>
      </c>
      <c r="W48" s="8" t="s">
        <v>47</v>
      </c>
      <c r="X48" s="8" t="s">
        <v>47</v>
      </c>
      <c r="Y48" s="8">
        <v>0.0302725819888889</v>
      </c>
      <c r="Z48" s="8">
        <v>2</v>
      </c>
      <c r="AA48" s="8">
        <v>4.96889490197682</v>
      </c>
      <c r="AB48" s="3">
        <v>46</v>
      </c>
    </row>
    <row r="49" spans="1:28">
      <c r="A49" s="2" t="s">
        <v>325</v>
      </c>
      <c r="B49" s="2">
        <v>15.18</v>
      </c>
      <c r="C49" s="2">
        <v>29.02</v>
      </c>
      <c r="D49" s="14">
        <v>0.690088105726872</v>
      </c>
      <c r="E49" s="14">
        <v>0.309911894273128</v>
      </c>
      <c r="F49" s="2" t="s">
        <v>40</v>
      </c>
      <c r="G49" s="2" t="s">
        <v>34</v>
      </c>
      <c r="H49" s="2" t="s">
        <v>35</v>
      </c>
      <c r="I49" s="2">
        <v>100</v>
      </c>
      <c r="J49" s="2" t="s">
        <v>65</v>
      </c>
      <c r="K49" s="2">
        <v>0</v>
      </c>
      <c r="L49" s="10" t="s">
        <v>37</v>
      </c>
      <c r="M49" s="10" t="s">
        <v>37</v>
      </c>
      <c r="N49" s="2" t="s">
        <v>60</v>
      </c>
      <c r="O49" s="3">
        <v>-0.77701377</v>
      </c>
      <c r="P49" s="3">
        <v>-1.319563872</v>
      </c>
      <c r="Q49" s="3">
        <v>-0.234463668</v>
      </c>
      <c r="R49" s="11">
        <v>0.129</v>
      </c>
      <c r="S49" s="8">
        <v>2.20355712976219</v>
      </c>
      <c r="T49" s="8">
        <v>0.00500107157286655</v>
      </c>
      <c r="U49" s="8">
        <v>0.0139802682605133</v>
      </c>
      <c r="V49" s="8">
        <v>0.0451525908896301</v>
      </c>
      <c r="W49" s="8" t="s">
        <v>47</v>
      </c>
      <c r="X49" s="8">
        <v>0.123414495547065</v>
      </c>
      <c r="Y49" s="8">
        <v>0.0302725819888889</v>
      </c>
      <c r="Z49" s="8">
        <v>2</v>
      </c>
      <c r="AA49" s="8">
        <v>4.92924708499239</v>
      </c>
      <c r="AB49" s="3">
        <v>47</v>
      </c>
    </row>
    <row r="50" spans="1:28">
      <c r="A50" s="2" t="s">
        <v>326</v>
      </c>
      <c r="B50" s="2">
        <v>32.05</v>
      </c>
      <c r="C50" s="2">
        <v>41.16</v>
      </c>
      <c r="D50" s="14">
        <v>0.9</v>
      </c>
      <c r="E50" s="14">
        <v>0.1</v>
      </c>
      <c r="F50" s="2" t="s">
        <v>40</v>
      </c>
      <c r="G50" s="2" t="s">
        <v>34</v>
      </c>
      <c r="H50" s="2" t="s">
        <v>41</v>
      </c>
      <c r="I50" s="2">
        <v>60.57</v>
      </c>
      <c r="J50" s="2" t="s">
        <v>36</v>
      </c>
      <c r="K50" s="2">
        <v>0</v>
      </c>
      <c r="L50" s="2" t="s">
        <v>224</v>
      </c>
      <c r="M50" s="2" t="s">
        <v>225</v>
      </c>
      <c r="N50" s="2" t="s">
        <v>60</v>
      </c>
      <c r="O50" s="3">
        <v>-0.788899202</v>
      </c>
      <c r="P50" s="3">
        <v>-1.477393595</v>
      </c>
      <c r="Q50" s="3">
        <v>-0.10040481</v>
      </c>
      <c r="R50" s="11">
        <v>0.4687</v>
      </c>
      <c r="S50" s="8">
        <v>5.54053138948419</v>
      </c>
      <c r="T50" s="8">
        <v>0.0247174433366472</v>
      </c>
      <c r="U50" s="8">
        <v>0.0475038364126188</v>
      </c>
      <c r="V50" s="8">
        <v>0.0376673414667067</v>
      </c>
      <c r="W50" s="8">
        <v>0.0445506468647475</v>
      </c>
      <c r="X50" s="8">
        <v>0.891076559206731</v>
      </c>
      <c r="Y50" s="8">
        <v>0.143548817794719</v>
      </c>
      <c r="Z50" s="8">
        <v>2</v>
      </c>
      <c r="AA50" s="8">
        <v>4.91011309264095</v>
      </c>
      <c r="AB50" s="3">
        <v>48</v>
      </c>
    </row>
    <row r="51" spans="1:28">
      <c r="A51" s="2" t="s">
        <v>222</v>
      </c>
      <c r="B51" s="2">
        <v>13.43</v>
      </c>
      <c r="C51" s="2">
        <v>46.35</v>
      </c>
      <c r="D51" s="14">
        <v>0.811878201654615</v>
      </c>
      <c r="E51" s="14">
        <v>0.188121798345387</v>
      </c>
      <c r="F51" s="2" t="s">
        <v>40</v>
      </c>
      <c r="G51" s="2" t="s">
        <v>34</v>
      </c>
      <c r="H51" s="2" t="s">
        <v>51</v>
      </c>
      <c r="I51" s="2">
        <v>7.93</v>
      </c>
      <c r="J51" s="2" t="s">
        <v>36</v>
      </c>
      <c r="K51" s="2">
        <v>0</v>
      </c>
      <c r="L51" s="2" t="s">
        <v>102</v>
      </c>
      <c r="M51" s="2" t="s">
        <v>161</v>
      </c>
      <c r="N51" s="10" t="s">
        <v>38</v>
      </c>
      <c r="O51" s="8">
        <v>1.09682308073654</v>
      </c>
      <c r="P51" s="8">
        <v>0.336856363713387</v>
      </c>
      <c r="Q51" s="8">
        <v>1.85678979775969</v>
      </c>
      <c r="R51" s="11">
        <v>0.5239</v>
      </c>
      <c r="S51" s="8">
        <v>6.38360246079784</v>
      </c>
      <c r="T51" s="8">
        <v>0.00467344360335592</v>
      </c>
      <c r="U51" s="8">
        <v>0.0133682224002972</v>
      </c>
      <c r="V51" s="8">
        <v>0.00345200380864547</v>
      </c>
      <c r="W51" s="8">
        <v>0.00796941302412179</v>
      </c>
      <c r="X51" s="8">
        <v>0.0979518587838226</v>
      </c>
      <c r="Y51" s="8">
        <v>0.160664397848692</v>
      </c>
      <c r="Z51" s="8">
        <v>2</v>
      </c>
      <c r="AA51" s="8">
        <v>4.57321222544647</v>
      </c>
      <c r="AB51" s="3">
        <v>49</v>
      </c>
    </row>
    <row r="52" spans="1:28">
      <c r="A52" s="2" t="s">
        <v>327</v>
      </c>
      <c r="B52" s="2">
        <v>11.08</v>
      </c>
      <c r="C52" s="2">
        <v>44.03</v>
      </c>
      <c r="D52" s="14">
        <v>0.834179963769152</v>
      </c>
      <c r="E52" s="14">
        <v>0.165820036230849</v>
      </c>
      <c r="F52" s="2" t="s">
        <v>40</v>
      </c>
      <c r="G52" s="2" t="s">
        <v>34</v>
      </c>
      <c r="H52" s="2" t="s">
        <v>51</v>
      </c>
      <c r="I52" s="2">
        <v>11.58</v>
      </c>
      <c r="J52" s="2" t="s">
        <v>36</v>
      </c>
      <c r="K52" s="2">
        <v>0</v>
      </c>
      <c r="L52" s="2" t="s">
        <v>102</v>
      </c>
      <c r="M52" s="2" t="s">
        <v>185</v>
      </c>
      <c r="N52" s="10" t="s">
        <v>38</v>
      </c>
      <c r="O52" s="8">
        <v>0.766281863387309</v>
      </c>
      <c r="P52" s="8">
        <v>0.147744305893126</v>
      </c>
      <c r="Q52" s="8">
        <v>1.38481942088149</v>
      </c>
      <c r="R52" s="11">
        <v>0.3581</v>
      </c>
      <c r="S52" s="8">
        <v>4.50186462494959</v>
      </c>
      <c r="T52" s="8">
        <v>0.0151772231618798</v>
      </c>
      <c r="U52" s="8">
        <v>0.0327508499808985</v>
      </c>
      <c r="V52" s="8">
        <v>0.0101123339213335</v>
      </c>
      <c r="W52" s="8">
        <v>0.00811311726556578</v>
      </c>
      <c r="X52" s="8">
        <v>0.194508251313106</v>
      </c>
      <c r="Y52" s="8">
        <v>0.533416513472694</v>
      </c>
      <c r="Z52" s="8">
        <v>2</v>
      </c>
      <c r="AA52" s="8">
        <v>4.51976857209914</v>
      </c>
      <c r="AB52" s="3">
        <v>50</v>
      </c>
    </row>
    <row r="53" spans="1:28">
      <c r="A53" s="2" t="s">
        <v>328</v>
      </c>
      <c r="B53" s="2">
        <v>13.76</v>
      </c>
      <c r="C53" s="2">
        <v>45.71</v>
      </c>
      <c r="D53" s="14">
        <v>0.929685711484522</v>
      </c>
      <c r="E53" s="14">
        <v>0.0703142885154779</v>
      </c>
      <c r="F53" s="2" t="s">
        <v>40</v>
      </c>
      <c r="G53" s="2" t="s">
        <v>34</v>
      </c>
      <c r="H53" s="2" t="s">
        <v>51</v>
      </c>
      <c r="I53" s="2">
        <v>8.04</v>
      </c>
      <c r="J53" s="2" t="s">
        <v>36</v>
      </c>
      <c r="K53" s="2">
        <v>0</v>
      </c>
      <c r="L53" s="2" t="s">
        <v>102</v>
      </c>
      <c r="M53" s="2" t="s">
        <v>161</v>
      </c>
      <c r="N53" s="10" t="s">
        <v>38</v>
      </c>
      <c r="O53" s="8">
        <v>1.03059729050348</v>
      </c>
      <c r="P53" s="8">
        <v>0.225769990815328</v>
      </c>
      <c r="Q53" s="8">
        <v>1.83542459019164</v>
      </c>
      <c r="R53" s="11">
        <v>0.5782</v>
      </c>
      <c r="S53" s="8">
        <v>7.50394900652931</v>
      </c>
      <c r="T53" s="8">
        <v>0.0120808901686425</v>
      </c>
      <c r="U53" s="8">
        <v>0.027017263468055</v>
      </c>
      <c r="V53" s="8">
        <v>0.00620441151287861</v>
      </c>
      <c r="W53" s="8">
        <v>0.0116439958329607</v>
      </c>
      <c r="X53" s="8">
        <v>0.44238658451921</v>
      </c>
      <c r="Y53" s="8">
        <v>0.159279602811635</v>
      </c>
      <c r="Z53" s="8">
        <v>2</v>
      </c>
      <c r="AA53" s="8">
        <v>4.40002675957451</v>
      </c>
      <c r="AB53" s="3">
        <v>51</v>
      </c>
    </row>
    <row r="54" spans="1:28">
      <c r="A54" s="2" t="s">
        <v>329</v>
      </c>
      <c r="B54" s="2">
        <v>11.48</v>
      </c>
      <c r="C54" s="2">
        <v>40.34</v>
      </c>
      <c r="D54" s="14">
        <v>0</v>
      </c>
      <c r="E54" s="14">
        <v>1</v>
      </c>
      <c r="F54" s="2" t="s">
        <v>56</v>
      </c>
      <c r="G54" s="2" t="s">
        <v>34</v>
      </c>
      <c r="H54" s="2" t="s">
        <v>51</v>
      </c>
      <c r="I54" s="2">
        <v>12.01</v>
      </c>
      <c r="J54" s="2" t="s">
        <v>36</v>
      </c>
      <c r="K54" s="2">
        <v>0</v>
      </c>
      <c r="L54" s="2" t="s">
        <v>295</v>
      </c>
      <c r="M54" s="2" t="s">
        <v>330</v>
      </c>
      <c r="N54" s="10" t="s">
        <v>38</v>
      </c>
      <c r="O54" s="8">
        <v>0.732893793932702</v>
      </c>
      <c r="P54" s="8">
        <v>0.0843992516817771</v>
      </c>
      <c r="Q54" s="8">
        <v>1.38138833618363</v>
      </c>
      <c r="R54" s="11">
        <v>0.4062</v>
      </c>
      <c r="S54" s="8">
        <v>5.21248574366085</v>
      </c>
      <c r="T54" s="8">
        <v>0.0267568862827217</v>
      </c>
      <c r="U54" s="8">
        <v>0.0498651062541632</v>
      </c>
      <c r="V54" s="8">
        <v>0.043570597098054</v>
      </c>
      <c r="W54" s="8">
        <v>0.0116439958329607</v>
      </c>
      <c r="X54" s="8">
        <v>0.350179873819775</v>
      </c>
      <c r="Y54" s="8">
        <v>0.349671316331061</v>
      </c>
      <c r="Z54" s="8">
        <v>2</v>
      </c>
      <c r="AA54" s="8">
        <v>4.39981860996625</v>
      </c>
      <c r="AB54" s="3">
        <v>52</v>
      </c>
    </row>
    <row r="55" spans="1:28">
      <c r="A55" s="2" t="s">
        <v>331</v>
      </c>
      <c r="B55" s="2">
        <v>17.56</v>
      </c>
      <c r="C55" s="2">
        <v>41.76</v>
      </c>
      <c r="D55" s="14">
        <v>0.0125</v>
      </c>
      <c r="E55" s="14">
        <v>0.9875</v>
      </c>
      <c r="F55" s="2" t="s">
        <v>56</v>
      </c>
      <c r="G55" s="2" t="s">
        <v>34</v>
      </c>
      <c r="H55" s="2" t="s">
        <v>35</v>
      </c>
      <c r="I55" s="2">
        <v>100</v>
      </c>
      <c r="J55" s="2" t="s">
        <v>65</v>
      </c>
      <c r="K55" s="2">
        <v>16.86</v>
      </c>
      <c r="L55" s="2" t="s">
        <v>84</v>
      </c>
      <c r="M55" s="2" t="s">
        <v>85</v>
      </c>
      <c r="N55" s="2" t="s">
        <v>60</v>
      </c>
      <c r="O55" s="3">
        <v>-0.989330844</v>
      </c>
      <c r="P55" s="3">
        <v>-1.65072139</v>
      </c>
      <c r="Q55" s="3">
        <v>-0.327940299</v>
      </c>
      <c r="R55" s="13">
        <v>0</v>
      </c>
      <c r="S55" s="8">
        <v>1.00078295328959</v>
      </c>
      <c r="T55" s="8">
        <v>0.00337023350835891</v>
      </c>
      <c r="U55" s="8">
        <v>0.0120157226134867</v>
      </c>
      <c r="V55" s="8">
        <v>0.0272990926849978</v>
      </c>
      <c r="W55" s="8">
        <v>0.465208818452142</v>
      </c>
      <c r="X55" s="3" t="s">
        <v>47</v>
      </c>
      <c r="Y55" s="8">
        <v>0.0460200272892983</v>
      </c>
      <c r="Z55" s="8">
        <v>2</v>
      </c>
      <c r="AA55" s="8">
        <v>4.36609395311921</v>
      </c>
      <c r="AB55" s="3">
        <v>53</v>
      </c>
    </row>
    <row r="56" spans="1:28">
      <c r="A56" s="2" t="s">
        <v>232</v>
      </c>
      <c r="B56" s="2">
        <v>14.37</v>
      </c>
      <c r="C56" s="2">
        <v>43.87</v>
      </c>
      <c r="D56" s="14">
        <v>0.0375</v>
      </c>
      <c r="E56" s="14">
        <v>0.9625</v>
      </c>
      <c r="F56" s="2" t="s">
        <v>56</v>
      </c>
      <c r="G56" s="2" t="s">
        <v>34</v>
      </c>
      <c r="H56" s="2" t="s">
        <v>51</v>
      </c>
      <c r="I56" s="2">
        <v>8.71</v>
      </c>
      <c r="J56" s="2" t="s">
        <v>36</v>
      </c>
      <c r="K56" s="2">
        <v>0</v>
      </c>
      <c r="L56" s="2" t="s">
        <v>233</v>
      </c>
      <c r="M56" s="2" t="s">
        <v>234</v>
      </c>
      <c r="N56" s="10" t="s">
        <v>38</v>
      </c>
      <c r="O56" s="8">
        <v>0.985201298998071</v>
      </c>
      <c r="P56" s="8">
        <v>0.322535110744503</v>
      </c>
      <c r="Q56" s="8">
        <v>1.64786748725164</v>
      </c>
      <c r="R56" s="11">
        <v>0.4049</v>
      </c>
      <c r="S56" s="8">
        <v>4.99713269028093</v>
      </c>
      <c r="T56" s="8">
        <v>0.00356916521292236</v>
      </c>
      <c r="U56" s="8">
        <v>0.0121946478108181</v>
      </c>
      <c r="V56" s="8">
        <v>0.00614251809381845</v>
      </c>
      <c r="W56" s="8">
        <v>0.00796941302412179</v>
      </c>
      <c r="X56" s="8">
        <v>0.0832906766344847</v>
      </c>
      <c r="Y56" s="8">
        <v>0.119064631207102</v>
      </c>
      <c r="Z56" s="8">
        <v>2</v>
      </c>
      <c r="AA56" s="8">
        <v>4.35081337013106</v>
      </c>
      <c r="AB56" s="3">
        <v>54</v>
      </c>
    </row>
    <row r="57" spans="1:28">
      <c r="A57" s="2" t="s">
        <v>332</v>
      </c>
      <c r="B57" s="2">
        <v>15.35</v>
      </c>
      <c r="C57" s="2">
        <v>56.44</v>
      </c>
      <c r="D57" s="14">
        <v>0.971544632835485</v>
      </c>
      <c r="E57" s="14">
        <v>0.0284553671645151</v>
      </c>
      <c r="F57" s="2" t="s">
        <v>40</v>
      </c>
      <c r="G57" s="2" t="s">
        <v>34</v>
      </c>
      <c r="H57" s="2" t="s">
        <v>51</v>
      </c>
      <c r="I57" s="2">
        <v>23.94</v>
      </c>
      <c r="J57" s="2" t="s">
        <v>36</v>
      </c>
      <c r="K57" s="2">
        <v>0</v>
      </c>
      <c r="L57" s="2" t="s">
        <v>279</v>
      </c>
      <c r="M57" s="2" t="s">
        <v>280</v>
      </c>
      <c r="N57" s="2" t="s">
        <v>60</v>
      </c>
      <c r="O57" s="3">
        <v>-0.948106782</v>
      </c>
      <c r="P57" s="3">
        <v>-1.770298265</v>
      </c>
      <c r="Q57" s="3">
        <v>-0.125915299</v>
      </c>
      <c r="R57" s="11">
        <v>0.6084</v>
      </c>
      <c r="S57" s="8">
        <v>8.3023749092504</v>
      </c>
      <c r="T57" s="8">
        <v>0.0238135225413855</v>
      </c>
      <c r="U57" s="8">
        <v>0.0464930678188955</v>
      </c>
      <c r="V57" s="8">
        <v>0.0217043232821835</v>
      </c>
      <c r="W57" s="8">
        <v>0.0445506468647475</v>
      </c>
      <c r="X57" s="8">
        <v>0.835530890739379</v>
      </c>
      <c r="Y57" s="8">
        <v>0.0257910110333256</v>
      </c>
      <c r="Z57" s="8">
        <v>3</v>
      </c>
      <c r="AA57" s="8">
        <v>4.24418699499947</v>
      </c>
      <c r="AB57" s="3">
        <v>55</v>
      </c>
    </row>
    <row r="58" spans="1:28">
      <c r="A58" s="2" t="s">
        <v>333</v>
      </c>
      <c r="B58" s="2">
        <v>13.02</v>
      </c>
      <c r="C58" s="2">
        <v>58.08</v>
      </c>
      <c r="D58" s="14">
        <v>0.975</v>
      </c>
      <c r="E58" s="14">
        <v>0.025</v>
      </c>
      <c r="F58" s="2" t="s">
        <v>40</v>
      </c>
      <c r="G58" s="2" t="s">
        <v>95</v>
      </c>
      <c r="H58" s="2" t="s">
        <v>51</v>
      </c>
      <c r="I58" s="2">
        <v>29.55</v>
      </c>
      <c r="J58" s="2" t="s">
        <v>42</v>
      </c>
      <c r="K58" s="2">
        <v>0</v>
      </c>
      <c r="L58" s="2" t="s">
        <v>132</v>
      </c>
      <c r="M58" s="2" t="s">
        <v>334</v>
      </c>
      <c r="N58" s="2" t="s">
        <v>60</v>
      </c>
      <c r="O58" s="3">
        <v>-1.037163051</v>
      </c>
      <c r="P58" s="3">
        <v>-1.805043621</v>
      </c>
      <c r="Q58" s="3">
        <v>-0.269282481</v>
      </c>
      <c r="R58" s="11">
        <v>0.542</v>
      </c>
      <c r="S58" s="8">
        <v>6.83122494043278</v>
      </c>
      <c r="T58" s="8">
        <v>0.00811398403606566</v>
      </c>
      <c r="U58" s="8">
        <v>0.0207920840924183</v>
      </c>
      <c r="V58" s="8">
        <v>0.00125283114244058</v>
      </c>
      <c r="W58" s="8">
        <v>0.0445506468647475</v>
      </c>
      <c r="X58" s="8">
        <v>0.292614820775624</v>
      </c>
      <c r="Y58" s="8">
        <v>0.264990958389897</v>
      </c>
      <c r="Z58" s="8">
        <v>2</v>
      </c>
      <c r="AA58" s="8">
        <v>4.13230076261889</v>
      </c>
      <c r="AB58" s="3">
        <v>56</v>
      </c>
    </row>
    <row r="59" spans="1:28">
      <c r="A59" s="2" t="s">
        <v>335</v>
      </c>
      <c r="B59" s="2">
        <v>24.04</v>
      </c>
      <c r="C59" s="2">
        <v>31.7</v>
      </c>
      <c r="D59" s="14">
        <v>0.870264317180617</v>
      </c>
      <c r="E59" s="14">
        <v>0.129735682819383</v>
      </c>
      <c r="F59" s="2" t="s">
        <v>40</v>
      </c>
      <c r="G59" s="2" t="s">
        <v>34</v>
      </c>
      <c r="H59" s="2" t="s">
        <v>41</v>
      </c>
      <c r="I59" s="2">
        <v>56.26</v>
      </c>
      <c r="J59" s="2" t="s">
        <v>42</v>
      </c>
      <c r="K59" s="2">
        <v>0</v>
      </c>
      <c r="L59" s="2" t="s">
        <v>323</v>
      </c>
      <c r="M59" s="2" t="s">
        <v>336</v>
      </c>
      <c r="N59" s="2" t="s">
        <v>60</v>
      </c>
      <c r="O59" s="3">
        <v>-0.997308399</v>
      </c>
      <c r="P59" s="3">
        <v>-1.659393954</v>
      </c>
      <c r="Q59" s="3">
        <v>-0.335222845</v>
      </c>
      <c r="R59" s="13">
        <v>0</v>
      </c>
      <c r="S59" s="8">
        <v>1.46667957108199</v>
      </c>
      <c r="T59" s="8">
        <v>0.00315395707266397</v>
      </c>
      <c r="U59" s="8">
        <v>0.0120157226134867</v>
      </c>
      <c r="V59" s="8">
        <v>0.0337905745240837</v>
      </c>
      <c r="W59" s="8">
        <v>0.465208818452142</v>
      </c>
      <c r="X59" s="3" t="s">
        <v>47</v>
      </c>
      <c r="Y59" s="8">
        <v>0.0385337839298662</v>
      </c>
      <c r="Z59" s="3">
        <v>2</v>
      </c>
      <c r="AA59" s="3">
        <v>3.987594879116</v>
      </c>
      <c r="AB59" s="3">
        <v>57</v>
      </c>
    </row>
    <row r="60" spans="1:28">
      <c r="A60" s="2" t="s">
        <v>337</v>
      </c>
      <c r="B60" s="2">
        <v>28.53</v>
      </c>
      <c r="C60" s="2">
        <v>38.98</v>
      </c>
      <c r="D60" s="14">
        <v>0.9</v>
      </c>
      <c r="E60" s="14">
        <v>0.1</v>
      </c>
      <c r="F60" s="2" t="s">
        <v>40</v>
      </c>
      <c r="G60" s="2" t="s">
        <v>34</v>
      </c>
      <c r="H60" s="2" t="s">
        <v>51</v>
      </c>
      <c r="I60" s="2">
        <v>25.43</v>
      </c>
      <c r="J60" s="2" t="s">
        <v>36</v>
      </c>
      <c r="K60" s="2">
        <v>0</v>
      </c>
      <c r="L60" s="10" t="s">
        <v>338</v>
      </c>
      <c r="M60" s="2" t="s">
        <v>339</v>
      </c>
      <c r="N60" s="10" t="s">
        <v>38</v>
      </c>
      <c r="O60" s="8">
        <v>0.597134102288557</v>
      </c>
      <c r="P60" s="8">
        <v>0.148692100366213</v>
      </c>
      <c r="Q60" s="8">
        <v>1.0455761042109</v>
      </c>
      <c r="R60" s="13">
        <v>0</v>
      </c>
      <c r="S60" s="8">
        <v>2.28345011866408</v>
      </c>
      <c r="T60" s="8">
        <v>0.0090584898118144</v>
      </c>
      <c r="U60" s="8">
        <v>0.0218469460167288</v>
      </c>
      <c r="V60" s="8">
        <v>0.0450769820711791</v>
      </c>
      <c r="W60" s="8">
        <v>0.0353443284075279</v>
      </c>
      <c r="X60" s="8">
        <v>0.205257411474132</v>
      </c>
      <c r="Y60" s="8">
        <v>0.755236347536504</v>
      </c>
      <c r="Z60" s="8">
        <v>2</v>
      </c>
      <c r="AA60" s="8">
        <v>3.70196012165411</v>
      </c>
      <c r="AB60" s="3">
        <v>58</v>
      </c>
    </row>
    <row r="61" spans="1:28">
      <c r="A61" s="2" t="s">
        <v>340</v>
      </c>
      <c r="B61" s="2">
        <v>13.22</v>
      </c>
      <c r="C61" s="2">
        <v>33.65</v>
      </c>
      <c r="D61" s="14">
        <v>0</v>
      </c>
      <c r="E61" s="14">
        <v>1</v>
      </c>
      <c r="F61" s="2" t="s">
        <v>56</v>
      </c>
      <c r="G61" s="2" t="s">
        <v>34</v>
      </c>
      <c r="H61" s="2" t="s">
        <v>51</v>
      </c>
      <c r="I61" s="2">
        <v>25.24</v>
      </c>
      <c r="J61" s="2" t="s">
        <v>36</v>
      </c>
      <c r="K61" s="2">
        <v>22.67</v>
      </c>
      <c r="L61" s="2" t="s">
        <v>84</v>
      </c>
      <c r="M61" s="2" t="s">
        <v>85</v>
      </c>
      <c r="N61" s="2" t="s">
        <v>60</v>
      </c>
      <c r="O61" s="3">
        <v>-1.18666052</v>
      </c>
      <c r="P61" s="3">
        <v>-1.976489551</v>
      </c>
      <c r="Q61" s="3">
        <v>-0.396831488</v>
      </c>
      <c r="R61" s="13">
        <v>0</v>
      </c>
      <c r="S61" s="8">
        <v>0.274340656722223</v>
      </c>
      <c r="T61" s="8">
        <v>0.00323264856109592</v>
      </c>
      <c r="U61" s="8">
        <v>0.0120157226134867</v>
      </c>
      <c r="V61" s="8">
        <v>0.0266300584635376</v>
      </c>
      <c r="W61" s="8" t="s">
        <v>47</v>
      </c>
      <c r="X61" s="3" t="s">
        <v>47</v>
      </c>
      <c r="Y61" s="8">
        <v>0.0306585087856019</v>
      </c>
      <c r="Z61" s="8">
        <v>2</v>
      </c>
      <c r="AA61" s="8">
        <v>3.48826200824233</v>
      </c>
      <c r="AB61" s="3">
        <v>59</v>
      </c>
    </row>
    <row r="62" spans="1:28">
      <c r="A62" s="2" t="s">
        <v>341</v>
      </c>
      <c r="B62" s="2">
        <v>17.45</v>
      </c>
      <c r="C62" s="2">
        <v>39.46</v>
      </c>
      <c r="D62" s="14">
        <v>0.0125</v>
      </c>
      <c r="E62" s="14">
        <v>0.9875</v>
      </c>
      <c r="F62" s="2" t="s">
        <v>56</v>
      </c>
      <c r="G62" s="2" t="s">
        <v>34</v>
      </c>
      <c r="H62" s="2" t="s">
        <v>51</v>
      </c>
      <c r="I62" s="2">
        <v>30.05</v>
      </c>
      <c r="J62" s="2" t="s">
        <v>42</v>
      </c>
      <c r="K62" s="2">
        <v>0</v>
      </c>
      <c r="L62" s="2" t="s">
        <v>102</v>
      </c>
      <c r="M62" s="2" t="s">
        <v>161</v>
      </c>
      <c r="N62" s="10" t="s">
        <v>38</v>
      </c>
      <c r="O62" s="8">
        <v>0.86629545345803</v>
      </c>
      <c r="P62" s="8">
        <v>0.209541871057371</v>
      </c>
      <c r="Q62" s="8">
        <v>1.52304903585869</v>
      </c>
      <c r="R62" s="11">
        <v>0.4117</v>
      </c>
      <c r="S62" s="8">
        <v>4.93069673009166</v>
      </c>
      <c r="T62" s="8">
        <v>0.00972930751687115</v>
      </c>
      <c r="U62" s="8">
        <v>0.0230135543187529</v>
      </c>
      <c r="V62" s="8">
        <v>0.00483013134098236</v>
      </c>
      <c r="W62" s="8">
        <v>0.0224788733661253</v>
      </c>
      <c r="X62" s="8">
        <v>0.205931064034222</v>
      </c>
      <c r="Y62" s="8">
        <v>0.273638839463481</v>
      </c>
      <c r="Z62" s="8">
        <v>2</v>
      </c>
      <c r="AA62" s="8">
        <v>3.03797331592647</v>
      </c>
      <c r="AB62" s="3">
        <v>60</v>
      </c>
    </row>
    <row r="63" spans="1:28">
      <c r="A63" s="2" t="s">
        <v>342</v>
      </c>
      <c r="B63" s="2">
        <v>19.34</v>
      </c>
      <c r="C63" s="2">
        <v>40.42</v>
      </c>
      <c r="D63" s="14">
        <v>0.05</v>
      </c>
      <c r="E63" s="14">
        <v>0.95</v>
      </c>
      <c r="F63" s="2" t="s">
        <v>56</v>
      </c>
      <c r="G63" s="2" t="s">
        <v>57</v>
      </c>
      <c r="H63" s="2" t="s">
        <v>51</v>
      </c>
      <c r="I63" s="2">
        <v>43.75</v>
      </c>
      <c r="J63" s="2" t="s">
        <v>42</v>
      </c>
      <c r="K63" s="2">
        <v>0</v>
      </c>
      <c r="L63" s="2" t="s">
        <v>84</v>
      </c>
      <c r="M63" s="2" t="s">
        <v>85</v>
      </c>
      <c r="N63" s="2" t="s">
        <v>60</v>
      </c>
      <c r="O63" s="3">
        <v>-1.518311423</v>
      </c>
      <c r="P63" s="3">
        <v>-2.344065543</v>
      </c>
      <c r="Q63" s="3">
        <v>-0.692557303</v>
      </c>
      <c r="R63" s="13">
        <v>0</v>
      </c>
      <c r="S63" s="8">
        <v>0.0350469394298416</v>
      </c>
      <c r="T63" s="8">
        <v>0.000313623241445961</v>
      </c>
      <c r="U63" s="8">
        <v>0.00336464571087264</v>
      </c>
      <c r="V63" s="8">
        <v>0.00345100196047243</v>
      </c>
      <c r="W63" s="8" t="s">
        <v>47</v>
      </c>
      <c r="X63" s="8" t="s">
        <v>47</v>
      </c>
      <c r="Y63" s="8">
        <v>0.0249899066927828</v>
      </c>
      <c r="Z63" s="8">
        <v>2</v>
      </c>
      <c r="AA63" s="8">
        <v>3.03056468814419</v>
      </c>
      <c r="AB63" s="3">
        <v>61</v>
      </c>
    </row>
    <row r="64" spans="1:28">
      <c r="A64" s="2" t="s">
        <v>343</v>
      </c>
      <c r="B64" s="2">
        <v>10.02</v>
      </c>
      <c r="C64" s="2">
        <v>42.62</v>
      </c>
      <c r="D64" s="14">
        <v>0.821790095927742</v>
      </c>
      <c r="E64" s="14">
        <v>0.178209904072259</v>
      </c>
      <c r="F64" s="2" t="s">
        <v>40</v>
      </c>
      <c r="G64" s="2" t="s">
        <v>34</v>
      </c>
      <c r="H64" s="2" t="s">
        <v>51</v>
      </c>
      <c r="I64" s="2">
        <v>10.42</v>
      </c>
      <c r="J64" s="2" t="s">
        <v>42</v>
      </c>
      <c r="K64" s="2">
        <v>0</v>
      </c>
      <c r="L64" s="2" t="s">
        <v>102</v>
      </c>
      <c r="M64" s="2" t="s">
        <v>161</v>
      </c>
      <c r="N64" s="10" t="s">
        <v>38</v>
      </c>
      <c r="O64" s="8">
        <v>0.551110310801507</v>
      </c>
      <c r="P64" s="8">
        <v>0.104415614242769</v>
      </c>
      <c r="Q64" s="8">
        <v>0.997805007360245</v>
      </c>
      <c r="R64" s="13">
        <v>0</v>
      </c>
      <c r="S64" s="8">
        <v>2.10317912620886</v>
      </c>
      <c r="T64" s="8">
        <v>0.0156014127028484</v>
      </c>
      <c r="U64" s="8">
        <v>0.0330857545250061</v>
      </c>
      <c r="V64" s="8">
        <v>0.0499430029124159</v>
      </c>
      <c r="W64" s="8">
        <v>0.00811311726556578</v>
      </c>
      <c r="X64" s="8">
        <v>0.243533700182256</v>
      </c>
      <c r="Y64" s="8">
        <v>0.640428787412791</v>
      </c>
      <c r="Z64" s="8">
        <v>2</v>
      </c>
      <c r="AA64" s="8">
        <v>2.71030798060249</v>
      </c>
      <c r="AB64" s="3">
        <v>62</v>
      </c>
    </row>
    <row r="65" spans="1:28">
      <c r="A65" s="2" t="s">
        <v>344</v>
      </c>
      <c r="B65" s="2">
        <v>12.14</v>
      </c>
      <c r="C65" s="2">
        <v>44.47</v>
      </c>
      <c r="D65" s="14">
        <v>0.837968391066733</v>
      </c>
      <c r="E65" s="14">
        <v>0.162031608933267</v>
      </c>
      <c r="F65" s="2" t="s">
        <v>40</v>
      </c>
      <c r="G65" s="2" t="s">
        <v>34</v>
      </c>
      <c r="H65" s="2" t="s">
        <v>51</v>
      </c>
      <c r="I65" s="2">
        <v>7.17</v>
      </c>
      <c r="J65" s="2" t="s">
        <v>36</v>
      </c>
      <c r="K65" s="2">
        <v>0</v>
      </c>
      <c r="L65" s="2" t="s">
        <v>345</v>
      </c>
      <c r="M65" s="10" t="s">
        <v>346</v>
      </c>
      <c r="N65" s="10" t="s">
        <v>38</v>
      </c>
      <c r="O65" s="8">
        <v>0.81567164800936</v>
      </c>
      <c r="P65" s="8">
        <v>0.130267842557756</v>
      </c>
      <c r="Q65" s="8">
        <v>1.50107545346096</v>
      </c>
      <c r="R65" s="11">
        <v>0.4545</v>
      </c>
      <c r="S65" s="8">
        <v>5.6151611126506</v>
      </c>
      <c r="T65" s="8">
        <v>0.0196757310008397</v>
      </c>
      <c r="U65" s="8">
        <v>0.0403352485517214</v>
      </c>
      <c r="V65" s="8">
        <v>0.0491019755292521</v>
      </c>
      <c r="W65" s="8">
        <v>0.0194973422543169</v>
      </c>
      <c r="X65" s="8">
        <v>0.44238658451921</v>
      </c>
      <c r="Y65" s="8">
        <v>0.237683658439282</v>
      </c>
      <c r="Z65" s="8">
        <v>2</v>
      </c>
      <c r="AA65" s="8">
        <v>2.66318077888508</v>
      </c>
      <c r="AB65" s="3">
        <v>63</v>
      </c>
    </row>
    <row r="66" spans="1:28">
      <c r="A66" s="2" t="s">
        <v>175</v>
      </c>
      <c r="B66" s="2">
        <v>16.3</v>
      </c>
      <c r="C66" s="2">
        <v>39.86</v>
      </c>
      <c r="D66" s="14">
        <v>0.811878201654615</v>
      </c>
      <c r="E66" s="14">
        <v>0.188121798345387</v>
      </c>
      <c r="F66" s="2" t="s">
        <v>40</v>
      </c>
      <c r="G66" s="2" t="s">
        <v>34</v>
      </c>
      <c r="H66" s="2" t="s">
        <v>51</v>
      </c>
      <c r="I66" s="2">
        <v>22.93</v>
      </c>
      <c r="J66" s="2" t="s">
        <v>42</v>
      </c>
      <c r="K66" s="2">
        <v>0</v>
      </c>
      <c r="L66" s="2" t="s">
        <v>176</v>
      </c>
      <c r="M66" s="2" t="s">
        <v>177</v>
      </c>
      <c r="N66" s="10" t="s">
        <v>38</v>
      </c>
      <c r="O66" s="8">
        <v>0.65923853625201</v>
      </c>
      <c r="P66" s="8">
        <v>0.207691735524101</v>
      </c>
      <c r="Q66" s="8">
        <v>1.11078533697992</v>
      </c>
      <c r="R66" s="13">
        <v>0</v>
      </c>
      <c r="S66" s="8">
        <v>3.02857148482075</v>
      </c>
      <c r="T66" s="8">
        <v>0.00421692709609772</v>
      </c>
      <c r="U66" s="8">
        <v>0.0126507812882932</v>
      </c>
      <c r="V66" s="8">
        <v>0.171190318995659</v>
      </c>
      <c r="W66" s="8">
        <v>0.0340942931925905</v>
      </c>
      <c r="X66" s="8">
        <v>0.0301096560979142</v>
      </c>
      <c r="Y66" s="3">
        <v>1</v>
      </c>
      <c r="Z66" s="8">
        <v>2</v>
      </c>
      <c r="AA66" s="8">
        <v>2.64666978765898</v>
      </c>
      <c r="AB66" s="3">
        <v>64</v>
      </c>
    </row>
    <row r="67" spans="1:28">
      <c r="A67" s="2" t="s">
        <v>347</v>
      </c>
      <c r="B67" s="2">
        <v>16.73</v>
      </c>
      <c r="C67" s="2">
        <v>58.93</v>
      </c>
      <c r="D67" s="14">
        <v>0.811878201654615</v>
      </c>
      <c r="E67" s="14">
        <v>0.188121798345387</v>
      </c>
      <c r="F67" s="2" t="s">
        <v>40</v>
      </c>
      <c r="G67" s="2" t="s">
        <v>34</v>
      </c>
      <c r="H67" s="2" t="s">
        <v>51</v>
      </c>
      <c r="I67" s="2">
        <v>16.39</v>
      </c>
      <c r="J67" s="2" t="s">
        <v>36</v>
      </c>
      <c r="K67" s="2">
        <v>36.43</v>
      </c>
      <c r="L67" s="2" t="s">
        <v>285</v>
      </c>
      <c r="M67" s="2" t="s">
        <v>286</v>
      </c>
      <c r="N67" s="2" t="s">
        <v>60</v>
      </c>
      <c r="O67" s="3">
        <v>-0.691389773</v>
      </c>
      <c r="P67" s="3">
        <v>-1.141202648</v>
      </c>
      <c r="Q67" s="3">
        <v>-0.241576899</v>
      </c>
      <c r="R67" s="13">
        <v>0</v>
      </c>
      <c r="S67" s="8">
        <v>1.36016395964264</v>
      </c>
      <c r="T67" s="8">
        <v>0.00259033762853359</v>
      </c>
      <c r="U67" s="8">
        <v>0.0102777912357946</v>
      </c>
      <c r="V67" s="8">
        <v>0.0461934386214911</v>
      </c>
      <c r="W67" s="8">
        <v>0.0398233061119706</v>
      </c>
      <c r="X67" s="8">
        <v>0.169694543429014</v>
      </c>
      <c r="Y67" s="8">
        <v>0.202694967125598</v>
      </c>
      <c r="Z67" s="8">
        <v>2</v>
      </c>
      <c r="AA67" s="8">
        <v>2.17172802646076</v>
      </c>
      <c r="AB67" s="3">
        <v>65</v>
      </c>
    </row>
    <row r="68" spans="1:28">
      <c r="A68" s="2" t="s">
        <v>348</v>
      </c>
      <c r="B68" s="2">
        <v>12.06</v>
      </c>
      <c r="C68" s="2">
        <v>33.45</v>
      </c>
      <c r="D68" s="14">
        <v>0</v>
      </c>
      <c r="E68" s="14">
        <v>1</v>
      </c>
      <c r="F68" s="2" t="s">
        <v>56</v>
      </c>
      <c r="G68" s="2" t="s">
        <v>34</v>
      </c>
      <c r="H68" s="2" t="s">
        <v>51</v>
      </c>
      <c r="I68" s="2">
        <v>23.34</v>
      </c>
      <c r="J68" s="2" t="s">
        <v>36</v>
      </c>
      <c r="K68" s="2">
        <v>22.25</v>
      </c>
      <c r="L68" s="2" t="s">
        <v>84</v>
      </c>
      <c r="M68" s="2" t="s">
        <v>85</v>
      </c>
      <c r="N68" s="2" t="s">
        <v>60</v>
      </c>
      <c r="O68" s="3">
        <v>-1.260156368</v>
      </c>
      <c r="P68" s="3">
        <v>-2.057597495</v>
      </c>
      <c r="Q68" s="3">
        <v>-0.462715241</v>
      </c>
      <c r="R68" s="13">
        <v>0</v>
      </c>
      <c r="S68" s="8">
        <v>0.00901803144058309</v>
      </c>
      <c r="T68" s="8">
        <v>0.00195336171981052</v>
      </c>
      <c r="U68" s="8">
        <v>0.00924090352064208</v>
      </c>
      <c r="V68" s="8">
        <v>0.0204668378325087</v>
      </c>
      <c r="W68" s="8" t="s">
        <v>47</v>
      </c>
      <c r="X68" s="3" t="s">
        <v>47</v>
      </c>
      <c r="Y68" s="8">
        <v>0.0306585087856019</v>
      </c>
      <c r="Z68" s="8">
        <v>2</v>
      </c>
      <c r="AA68" s="8">
        <v>0.113849060259546</v>
      </c>
      <c r="AB68" s="3">
        <v>66</v>
      </c>
    </row>
  </sheetData>
  <sortState ref="A2:AB67">
    <sortCondition ref="AB2:AB67"/>
  </sortState>
  <mergeCells count="14">
    <mergeCell ref="D1:F1"/>
    <mergeCell ref="H1:K1"/>
    <mergeCell ref="O1:U1"/>
    <mergeCell ref="V1:Y1"/>
    <mergeCell ref="A1:A2"/>
    <mergeCell ref="B1:B2"/>
    <mergeCell ref="C1:C2"/>
    <mergeCell ref="G1:G2"/>
    <mergeCell ref="L1:L2"/>
    <mergeCell ref="M1:M2"/>
    <mergeCell ref="N1:N2"/>
    <mergeCell ref="Z1:Z2"/>
    <mergeCell ref="AA1:AA2"/>
    <mergeCell ref="AB1:AB2"/>
  </mergeCells>
  <conditionalFormatting sqref="A68">
    <cfRule type="duplicateValues" dxfId="0" priority="1"/>
  </conditionalFormatting>
  <conditionalFormatting sqref="A64:A67">
    <cfRule type="duplicateValues" dxfId="0" priority="2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Saliva</vt:lpstr>
      <vt:lpstr>Subgingival plaque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10703</dc:creator>
  <cp:lastModifiedBy>褚天舒</cp:lastModifiedBy>
  <dcterms:created xsi:type="dcterms:W3CDTF">2026-03-14T09:42:00Z</dcterms:created>
  <dcterms:modified xsi:type="dcterms:W3CDTF">2026-04-12T16:24:04Z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491BF14E714343E18B1CC1315878F9E5_11</vt:lpwstr>
  </property>
  <property fmtid="{D5CDD505-2E9C-101B-9397-08002B2CF9AE}" pid="3" name="KSOProductBuildVer">
    <vt:lpwstr>2052-12.1.0.23542</vt:lpwstr>
  </property>
</Properties>
</file>