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front\pr\ccd-website-hosting\public\documents\"/>
    </mc:Choice>
  </mc:AlternateContent>
  <xr:revisionPtr revIDLastSave="0" documentId="8_{44D36E4F-99EB-433A-8E36-98C21B040207}" xr6:coauthVersionLast="47" xr6:coauthVersionMax="47" xr10:uidLastSave="{00000000-0000-0000-0000-000000000000}"/>
  <bookViews>
    <workbookView xWindow="-108" yWindow="-108" windowWidth="23256" windowHeight="131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8" i="1" l="1"/>
  <c r="A19" i="1" s="1"/>
  <c r="A20" i="1" s="1"/>
  <c r="A21" i="1" s="1"/>
  <c r="A22" i="1" s="1"/>
  <c r="A23" i="1" s="1"/>
  <c r="A24" i="1" s="1"/>
</calcChain>
</file>

<file path=xl/sharedStrings.xml><?xml version="1.0" encoding="utf-8"?>
<sst xmlns="http://schemas.openxmlformats.org/spreadsheetml/2006/main" count="1297" uniqueCount="546">
  <si>
    <t>Sl. No.</t>
  </si>
  <si>
    <t>Name of Faculty 
Member</t>
  </si>
  <si>
    <t>Department</t>
  </si>
  <si>
    <t>Preferred duration
of internship</t>
  </si>
  <si>
    <t>Domain or Area 
of research</t>
  </si>
  <si>
    <t>Tentative title 
of internship project
(Please add additional rows if there are multiple titles)</t>
  </si>
  <si>
    <t>Number of students that
 can be accomodated in this title</t>
  </si>
  <si>
    <t>Preferred mode 
of internship</t>
  </si>
  <si>
    <t>Any Remarks (to be shared with applying students)</t>
  </si>
  <si>
    <t>Shivanandkumar Veesam</t>
  </si>
  <si>
    <t>Chemical Engineering</t>
  </si>
  <si>
    <t>Any</t>
  </si>
  <si>
    <t>Thermodynamics, Machine Learning</t>
  </si>
  <si>
    <t>Machine Learning modelling of Gas Hydrate Phase Equilibria</t>
  </si>
  <si>
    <t>Hybrid</t>
  </si>
  <si>
    <t>Aniruddha Sanyal</t>
  </si>
  <si>
    <t>CFD, Fluid Dynamics</t>
  </si>
  <si>
    <t>CFD analysis in spacecraft applications</t>
  </si>
  <si>
    <t>Offline</t>
  </si>
  <si>
    <t>Prior knowledge of Fluid Mechanics is essential</t>
  </si>
  <si>
    <t>Rheology of Complex Fluids</t>
  </si>
  <si>
    <t>Rheological Study for Complex Structural Fluids</t>
  </si>
  <si>
    <t>CFD, Convection Heat Transfer</t>
  </si>
  <si>
    <t>CFD analysis of mixed convective flow past bluff bodies</t>
  </si>
  <si>
    <t>Prior knowledge of Fluid Mechanics and Heat Transfer is essential</t>
  </si>
  <si>
    <t>Numerical Analysis, Coding</t>
  </si>
  <si>
    <t>Development of solver for adaptive grids with high degree of freedom for space applications</t>
  </si>
  <si>
    <t>Knowledge of Coding in C++/Fortran/Python is a must</t>
  </si>
  <si>
    <t>Sudev Das</t>
  </si>
  <si>
    <t>Energy Storage, Thermal Management, Phase Change Heat Transfer</t>
  </si>
  <si>
    <t xml:space="preserve">Thermal Energy Storage for cooling application; </t>
  </si>
  <si>
    <t xml:space="preserve">High-quality steam generation on Microporous surface </t>
  </si>
  <si>
    <t>Dhanya Ram V</t>
  </si>
  <si>
    <t>Process Modeling and Simulation</t>
  </si>
  <si>
    <t>Reinforced learning</t>
  </si>
  <si>
    <t>Process Control</t>
  </si>
  <si>
    <t>Modeling and Control of MIMO process</t>
  </si>
  <si>
    <t>Haribabu K</t>
  </si>
  <si>
    <t>MIcrobial Fuel Cell, Wastwater treatment</t>
  </si>
  <si>
    <t>Praveen kumar</t>
  </si>
  <si>
    <t>Thermochemical conversion of waste/characterisation</t>
  </si>
  <si>
    <t>copyrolysis of sewage sludge with biomass</t>
  </si>
  <si>
    <t>Online</t>
  </si>
  <si>
    <t xml:space="preserve">Malladi V Pavan Kumar </t>
  </si>
  <si>
    <t xml:space="preserve">Chemical Process Control </t>
  </si>
  <si>
    <t xml:space="preserve">Simulatioon and control of aeotropic distillation </t>
  </si>
  <si>
    <t xml:space="preserve">Chemical Engineering UG </t>
  </si>
  <si>
    <t xml:space="preserve">Mineral Processing Control </t>
  </si>
  <si>
    <t xml:space="preserve">Review f Mineral Process Techniques and numerical analysis </t>
  </si>
  <si>
    <t>Susmita Das</t>
  </si>
  <si>
    <t>Waste water treatment</t>
  </si>
  <si>
    <t>waste water treatment by  photocatalysis via adsorption</t>
  </si>
  <si>
    <t>Dr. Parameswaran Pattiyil</t>
  </si>
  <si>
    <t>Chemistry</t>
  </si>
  <si>
    <t>Theoretical and Computational Chemistry</t>
  </si>
  <si>
    <t>Chemical Bonding and Reactivity of Main Group Compounds</t>
  </si>
  <si>
    <t>No</t>
  </si>
  <si>
    <t>Dr. Lakshmi C.</t>
  </si>
  <si>
    <t>Synthesis and applications of fluorescent organic molecules</t>
  </si>
  <si>
    <t>Dr. Janardhan Banothu</t>
  </si>
  <si>
    <t>Heterocyclic Chemistry and Medicinal Chemistry</t>
  </si>
  <si>
    <t>Identification of heterocyclic small molecules as potential anticancer agents</t>
  </si>
  <si>
    <t>Dr. Mini Mol Menamparambath</t>
  </si>
  <si>
    <t>Materials for energy and healthcare</t>
  </si>
  <si>
    <t>Synthesis of polymer nanomaterial hybrids</t>
  </si>
  <si>
    <t>Dr. Muniyandi Sankaralingam</t>
  </si>
  <si>
    <t>Bioinorganic Chemistry and Catalysis</t>
  </si>
  <si>
    <t>offline</t>
  </si>
  <si>
    <t>Dr. Raju Dey</t>
  </si>
  <si>
    <t>electrocatalysis</t>
  </si>
  <si>
    <t>Dr. Anuj A. Vargeese</t>
  </si>
  <si>
    <t>Nanomaterials/Energetic nanomaterials</t>
  </si>
  <si>
    <t>Dr. Chinna Ayya Swamy P.</t>
  </si>
  <si>
    <t>Organic Electonics</t>
  </si>
  <si>
    <t>Solid stae emiting materials</t>
  </si>
  <si>
    <t>Nishant Mukund Pawar</t>
  </si>
  <si>
    <t>Civil Engineering</t>
  </si>
  <si>
    <t>Transportation Engineering</t>
  </si>
  <si>
    <t>Safety analysis of unsignalized intersections</t>
  </si>
  <si>
    <t>Rohan Bhasker</t>
  </si>
  <si>
    <t>Structural Engineering</t>
  </si>
  <si>
    <t>Performance Based Earthquake Engineering</t>
  </si>
  <si>
    <t>M Safeer PK</t>
  </si>
  <si>
    <t>Steel Structures, RC Bridges</t>
  </si>
  <si>
    <t>Anil Kumar</t>
  </si>
  <si>
    <t>Geotechnical Engineering</t>
  </si>
  <si>
    <t xml:space="preserve">Foundation Engineering, Pavement materials, soil Stabilization </t>
  </si>
  <si>
    <t>M Sivakumar</t>
  </si>
  <si>
    <t>Characterisation of Bituminous Materials and Pavement Evaluation</t>
  </si>
  <si>
    <t xml:space="preserve">Anantha Singh T S </t>
  </si>
  <si>
    <t xml:space="preserve">Environmental Engineering </t>
  </si>
  <si>
    <t>Water quality, treatment of water and wastewater, industrial wastewater treatment</t>
  </si>
  <si>
    <t>M Abdul Akbar</t>
  </si>
  <si>
    <t>Structural Engineering / Offshore Structures</t>
  </si>
  <si>
    <t>Fire Resistance, Blast loading, underwater blast, Offshore renewable energy</t>
  </si>
  <si>
    <t>Chandru P</t>
  </si>
  <si>
    <t>Construction Materials</t>
  </si>
  <si>
    <t>Studying the influence of chemical admixtures on the peformance of concrete</t>
  </si>
  <si>
    <t>Seethalakshmi P</t>
  </si>
  <si>
    <t>Characterising problematic soil under traffic loading conditions; suitability of clay with industrial waste; Slope stability analysis</t>
  </si>
  <si>
    <t>Anjali Balan L</t>
  </si>
  <si>
    <t>Analysis of distress types in pavements</t>
  </si>
  <si>
    <t>Resmi S R</t>
  </si>
  <si>
    <t>Water Resources Engineering</t>
  </si>
  <si>
    <t>Urban sprawl and its impact on sustainable urban development; Urban Heat Island; Remote Sensing and GIS applications in Water Resources Engineering</t>
  </si>
  <si>
    <t>UG and PG Students</t>
  </si>
  <si>
    <t>Munavar Fairooz C</t>
  </si>
  <si>
    <t>AI for Traffic and Transportation Planning</t>
  </si>
  <si>
    <t>Cloud and Edge computing for Traffic estimation</t>
  </si>
  <si>
    <t>Ajeesh S S</t>
  </si>
  <si>
    <t>Two Month</t>
  </si>
  <si>
    <t>Steel structures, finite strip analysis</t>
  </si>
  <si>
    <t>Only for PG students</t>
  </si>
  <si>
    <t>Yogeshwar V Navandar</t>
  </si>
  <si>
    <t>Traffic Engineering &amp; Road Safety</t>
  </si>
  <si>
    <t>Development of Virtaul Reality based Road Safety Game for School Childrens</t>
  </si>
  <si>
    <t xml:space="preserve">Users sentiment Analysis for Transporation Infrastructure Facilities </t>
  </si>
  <si>
    <t>Ranjith K</t>
  </si>
  <si>
    <t>Modelling and analysis of Origami structures</t>
  </si>
  <si>
    <t>UG or PG students</t>
  </si>
  <si>
    <t>Punith Raj G</t>
  </si>
  <si>
    <t>Remote Sensing and GIS</t>
  </si>
  <si>
    <t xml:space="preserve">Crop Monitoring using Synthetic Aperture Radar (SAR) and Optical Imagery </t>
  </si>
  <si>
    <t>Jayachandran K</t>
  </si>
  <si>
    <t>Durability properties of blended cements for special cocnrete applications</t>
  </si>
  <si>
    <t>Corrosion behaviour of CO2 sequestrated cement-based materials</t>
  </si>
  <si>
    <t>Corrosion perfomance of galvanised steel reabr in UHPFRC concrete</t>
  </si>
  <si>
    <t>Prateek Negi</t>
  </si>
  <si>
    <t xml:space="preserve">Civil Engineering </t>
  </si>
  <si>
    <t>structural health monitoring</t>
  </si>
  <si>
    <t>condition assessment of civil structures using UAVs</t>
  </si>
  <si>
    <t>PG Students</t>
  </si>
  <si>
    <t xml:space="preserve">tunnel engineering </t>
  </si>
  <si>
    <t xml:space="preserve">Tunnel construction modeling </t>
  </si>
  <si>
    <t>Sathish Kumar D</t>
  </si>
  <si>
    <t>Geoinformatics, Hydrology</t>
  </si>
  <si>
    <t>Flood Forecasting using AI and ML Techniques</t>
  </si>
  <si>
    <t>UG or PG (WRE, Geoinformatics)</t>
  </si>
  <si>
    <t>Development of Drought Indices</t>
  </si>
  <si>
    <t>Radhika B</t>
  </si>
  <si>
    <t>vibrations/dynamics</t>
  </si>
  <si>
    <t xml:space="preserve">Numerical and experimental characterisation of dynamical systems for structural health monitoring </t>
  </si>
  <si>
    <t>UG or PG (Structures)</t>
  </si>
  <si>
    <t>Ganaraj K</t>
  </si>
  <si>
    <t>Solid waste management, water quality assessment, microplastic analysis in soil</t>
  </si>
  <si>
    <t>Students competed 3rd year UG or in 2nd sem PG(Environmental Engineering)</t>
  </si>
  <si>
    <t>Bhaskar S</t>
  </si>
  <si>
    <t>Water and Wastewater treatment, Microplastics contamination and treatment in water, Bioenergy production</t>
  </si>
  <si>
    <t xml:space="preserve">PG (Environmental Engineering, </t>
  </si>
  <si>
    <t>UG 3rd year</t>
  </si>
  <si>
    <t>Arunkumar R</t>
  </si>
  <si>
    <t>Climate Change Impact Assessment</t>
  </si>
  <si>
    <t>S K Pramada</t>
  </si>
  <si>
    <t>Groundwater flow and contaminant transport modeling</t>
  </si>
  <si>
    <t>UG/PG</t>
  </si>
  <si>
    <t>Anil Kumar Dash</t>
  </si>
  <si>
    <t>Influence of carbon nanotube on concrete</t>
  </si>
  <si>
    <t>Ocean Engineering &amp; Naval Architecture</t>
  </si>
  <si>
    <t>CFD simulation of Ship motions</t>
  </si>
  <si>
    <t>Althaf S</t>
  </si>
  <si>
    <t>Management Studies</t>
  </si>
  <si>
    <t xml:space="preserve">Data Driven Public Policy, Digital Platforms </t>
  </si>
  <si>
    <t>Empirical and Case studies in Healthcare Businesses and Policy\Digital Nudges and Sludges in Platforms Interactions\Levarging Plafforms and Bio Med innovation in Healhcare Access</t>
  </si>
  <si>
    <t xml:space="preserve">Hybrid </t>
  </si>
  <si>
    <t>Nithya M</t>
  </si>
  <si>
    <t>All topics in marketing which includes Green/Sustainable Marketing, Entrepreneurship, Consumer studies</t>
  </si>
  <si>
    <t>Any title that falls under the Domain mentioned</t>
  </si>
  <si>
    <t>Dr Ameer PM</t>
  </si>
  <si>
    <t>Electronics &amp; Communication Engineering</t>
  </si>
  <si>
    <t>AI/ML</t>
  </si>
  <si>
    <t>Adversarial Machine Learning</t>
  </si>
  <si>
    <t>Dr Lalit Kumar</t>
  </si>
  <si>
    <t>RF microwave Filters and antenna, Terahertz Antenna, Antenna, metamaterial design using machine Learning</t>
  </si>
  <si>
    <t>Dr Ashutosh Mishra</t>
  </si>
  <si>
    <t>VLSI Architecture, Computer Arithematic, Reconfigurable Architetcure</t>
  </si>
  <si>
    <t>Digital Design for computer Arithematic</t>
  </si>
  <si>
    <t>Dr. Nikhil Kumar C S</t>
  </si>
  <si>
    <t>RF and Microwaves, Spin waves and Quantum Computing, Spintronics, Electromagnetic Shielding, Quantum Dots, Photonics</t>
  </si>
  <si>
    <t>Design and Modelling of RF and Microwave Devices for 6G Communications, Neuromorphic Computing using Spin Hall Nano Oscillators, Spin read out of semi conductor Quantum Dots, Design and modelling of phtonic devices, Quantum Computing</t>
  </si>
  <si>
    <t>Dr. Sudeep P V</t>
  </si>
  <si>
    <t>Image Analysis/NLP</t>
  </si>
  <si>
    <t>Abhilash G (PhD)</t>
  </si>
  <si>
    <t>One Month</t>
  </si>
  <si>
    <t>Signal Processing</t>
  </si>
  <si>
    <t>(1) Optical Imaging (Simulation) (2) Wavelets and its Applications</t>
  </si>
  <si>
    <t>(1) Two (as a team) (2) Two (as a team)</t>
  </si>
  <si>
    <t>(1) Inclination for Mathematical formulation; (2) Preferred mode of communication: email</t>
  </si>
  <si>
    <t>B. Bhuvan</t>
  </si>
  <si>
    <t>Analog and digital VLSI, CMOS image sensors</t>
  </si>
  <si>
    <t>(1) Design of sensor interface circuits (2) Timing analysis and physical design (3) Intelligent image sensors</t>
  </si>
  <si>
    <t>Vinay Joseph</t>
  </si>
  <si>
    <t>Wireless Communication, 5G, OFDM</t>
  </si>
  <si>
    <t>Evaluation of OFDM synchronization challenges</t>
  </si>
  <si>
    <t>a) Work involves hands-on hardware implementation and evaluation of OFDM with various synchronization approaches
b) Inclination in handling hardware required
c) Background in digital communication and wireless communication will be useful though not necessary.</t>
  </si>
  <si>
    <t>SUJA K J</t>
  </si>
  <si>
    <t>Machine learning</t>
  </si>
  <si>
    <t>Prediction of Optical Properties in Photonic crystal fiber using machine learning technique</t>
  </si>
  <si>
    <t>Dr. G.Narendra Kumar Reddy</t>
  </si>
  <si>
    <t>Biomedical Signal Processing, Machine learning, Deep learning</t>
  </si>
  <si>
    <t>(1) Blood pressure classifiction (2) Emotion recognition (3) Pulse rate and Respiration rate measurement (4) Spo2 measurement</t>
  </si>
  <si>
    <t>Venu Anand</t>
  </si>
  <si>
    <t>Semiconductor devices</t>
  </si>
  <si>
    <t>Fabrication and characterization of photodetector</t>
  </si>
  <si>
    <t>Gain hands-on experience on semiconductor device fabrication and testing</t>
  </si>
  <si>
    <t>Gopi Krishna S.</t>
  </si>
  <si>
    <t>TACD Simulation of Nanosheet FETs</t>
  </si>
  <si>
    <t>Nujoom Sageer Karat</t>
  </si>
  <si>
    <t>Communication Engineering</t>
  </si>
  <si>
    <t>Coding for 5G communication</t>
  </si>
  <si>
    <t>Basic course on Communication Theory should be done</t>
  </si>
  <si>
    <t>Caching and coding for multi user communication</t>
  </si>
  <si>
    <t>Sanjay Viswanath</t>
  </si>
  <si>
    <t>Computer Vision/ Deep Learning</t>
  </si>
  <si>
    <t>3D Reconstruction from images</t>
  </si>
  <si>
    <t>Basic course on Signal Processing/Machine Learning should be completed</t>
  </si>
  <si>
    <t>Jagadeesh V K</t>
  </si>
  <si>
    <t>Photonic Crystal Fiber</t>
  </si>
  <si>
    <t>SPR based PCF biosensors</t>
  </si>
  <si>
    <t>Optical Wireless Communication</t>
  </si>
  <si>
    <t>Arjunan M S</t>
  </si>
  <si>
    <t>Photonics</t>
  </si>
  <si>
    <t>Terahertz Optical Modulator</t>
  </si>
  <si>
    <t>Deepthi P P</t>
  </si>
  <si>
    <t xml:space="preserve">Federated learning,  Resource Management for NOMA </t>
  </si>
  <si>
    <t>Should have successfully completed basic course on communication engineering</t>
  </si>
  <si>
    <t>Ragh C V</t>
  </si>
  <si>
    <t>Embedded System Design</t>
  </si>
  <si>
    <t>Micro controller based system design</t>
  </si>
  <si>
    <t>1-2 Groups consistting of 2-3 students in each group</t>
  </si>
  <si>
    <t>V Sakthivel</t>
  </si>
  <si>
    <t>Signal Processing/Bio Medical Signal Processing/AI/ML</t>
  </si>
  <si>
    <t xml:space="preserve">1. Design of efficient FIR filter for SDR channelizer, spectrum hole detection , digital hearing aid  2. EEG Signal Analysis for epileptic seizures using deep learning. </t>
  </si>
  <si>
    <t xml:space="preserve">Signals &amp; Systems course should be completed. Course on Digital Signal Processing may be preferable.  </t>
  </si>
  <si>
    <t>Dr. Sunitha R</t>
  </si>
  <si>
    <t>Electrical Engineering</t>
  </si>
  <si>
    <t>Power systems</t>
  </si>
  <si>
    <t>Investigations on the Subsynchrnous resonance in Power Systems</t>
  </si>
  <si>
    <t>Student must have some basic knowledge in MATLAB/SIMULINK</t>
  </si>
  <si>
    <t>Subha D.P.</t>
  </si>
  <si>
    <t>Biomedical Signal processing</t>
  </si>
  <si>
    <t>EEG signal analysis in neurodisorders</t>
  </si>
  <si>
    <t>three</t>
  </si>
  <si>
    <t>nil</t>
  </si>
  <si>
    <t>Dr. Shihabudheen KV</t>
  </si>
  <si>
    <t>Machine learning and Control</t>
  </si>
  <si>
    <t>Intelligent Control System, Robotics, Machine Learning and Deep Learning, Traffic prediction using ML, Drone navigation using ML</t>
  </si>
  <si>
    <t>Dr. Angshudeep Majumdar</t>
  </si>
  <si>
    <t>Multilevel Converter</t>
  </si>
  <si>
    <t>Cascaded H-Bridge Multilevel Inverter for Medium Voltage AC Machine Drives</t>
  </si>
  <si>
    <t>Grid Connected Inverter</t>
  </si>
  <si>
    <t>Grid Connected Solar Inverter for Renewable Energy Integration</t>
  </si>
  <si>
    <t>Rahul Radhakrishnan</t>
  </si>
  <si>
    <t>Estimation and Control</t>
  </si>
  <si>
    <t>Remaining useful-life estimation for storage systems with hardware implementation</t>
  </si>
  <si>
    <t xml:space="preserve">Offline </t>
  </si>
  <si>
    <t>Ranjith Ravindranathan Nair</t>
  </si>
  <si>
    <t>Robotics, Control</t>
  </si>
  <si>
    <t>Nonlinear control</t>
  </si>
  <si>
    <t>Nimal Madhu M.</t>
  </si>
  <si>
    <t>AI-based Estimation</t>
  </si>
  <si>
    <t>Transfer Learning for Aging Estimation of Batteries</t>
  </si>
  <si>
    <t xml:space="preserve">Proficiency in Python programming and basic knowledge of Machine Learning Concepts is desirable. </t>
  </si>
  <si>
    <t>Stock Market Prediction</t>
  </si>
  <si>
    <t>Forecasting-based decision making and trading strategies</t>
  </si>
  <si>
    <t>S.N.Deepa</t>
  </si>
  <si>
    <t xml:space="preserve">One Month </t>
  </si>
  <si>
    <t>AI/ML/DL models for 
electrical and image 
processing applications</t>
  </si>
  <si>
    <t>1. AI/ML models for Predictive maintenance 
and State of Health for EV batteries
2. ML/DL/Ensemble models 
for wind power and solar power forecasting 
3. AI/ML/DL models for 
smart agriculture in weed 
detection and diagnosing the plant disease
4. Ensemble/Hybrid DL 
models for medical image 
processing applications</t>
  </si>
  <si>
    <t>The timeline
 is better from 
May 1 to 
June 10, 2025</t>
  </si>
  <si>
    <t>Shyam Kumar C N</t>
  </si>
  <si>
    <t>Materials Science and Engineering</t>
  </si>
  <si>
    <t>Pyrolyzed carbon materials, Laser graphitisation,Material Charecterisation</t>
  </si>
  <si>
    <t xml:space="preserve">Laser graphitisation of polymers - Strucutre property evaluation </t>
  </si>
  <si>
    <t>Fabrication of working prototype of all carbon micro heater</t>
  </si>
  <si>
    <t>Telagathoti Suresh Kumar</t>
  </si>
  <si>
    <t>Mechanical behaviour of materials</t>
  </si>
  <si>
    <t>Fatigue behaviour of austenitic stailess steels</t>
  </si>
  <si>
    <t>Microstructural enginnering and Mechanical properties</t>
  </si>
  <si>
    <t>Microstructral Modelling  and undertansing the deformation behaviour of steels</t>
  </si>
  <si>
    <t>Alloy deisgn and computational microstructural engineering</t>
  </si>
  <si>
    <t>Modelling and simulation of microstructre of novel materails for extreme applications</t>
  </si>
  <si>
    <t>Hanas T</t>
  </si>
  <si>
    <t>Dental Materials</t>
  </si>
  <si>
    <t xml:space="preserve">Material Development for  Local drug delivery </t>
  </si>
  <si>
    <t>Wound dressing</t>
  </si>
  <si>
    <t xml:space="preserve">Antibacterial Wound Dressing Material Development </t>
  </si>
  <si>
    <t>Vinod Erkkara Madhavan</t>
  </si>
  <si>
    <t>Semiconductor Materials development, Device Fabrication and Characterisation</t>
  </si>
  <si>
    <t>Perovskite Solar Cells</t>
  </si>
  <si>
    <t>Jeetu S Babu</t>
  </si>
  <si>
    <t>Computational materials science</t>
  </si>
  <si>
    <t>Development of machine learning potentials for MD simulations</t>
  </si>
  <si>
    <t>Development of nanocarriers for targeted drug delivery using molecular simulations</t>
  </si>
  <si>
    <t>Dr Tamal Pramanick</t>
  </si>
  <si>
    <t>Mathematics</t>
  </si>
  <si>
    <t>ODE PDE, Numerical Analysis, Applied Mathematics, Finite element method, Scientific computing</t>
  </si>
  <si>
    <t>i) Finite element method for elliptic problems
ii) Finite element method for parabolic problems
iii) Finite element method for hyperbolic problems
iv) Finite difference methods and applications
v) Runge-Kutta methods
vi) Richardson scheme</t>
  </si>
  <si>
    <t>I am available for offline, online or hybrid mode internship. The only thing is I want from students is that, whatever guidance I will give to students they have to follow it properly and they have to do the task within the time whatever I will prescribe.</t>
  </si>
  <si>
    <t>Praphulla Koushik</t>
  </si>
  <si>
    <t>Algebra/ Analysis</t>
  </si>
  <si>
    <t xml:space="preserve">An introduction to Ideal theory </t>
  </si>
  <si>
    <t>Dr. Chiranjit Ray</t>
  </si>
  <si>
    <t>Number Theory;  Algebra</t>
  </si>
  <si>
    <t xml:space="preserve">i) A study on algebraic numbers and algebraic integers         
ii) Irreducible Polynomials over finite fields        
iii) Ramanujan's tau function        
iv)  Rational points on elliptic curves        </t>
  </si>
  <si>
    <t>Deepesh K P</t>
  </si>
  <si>
    <t>Functional Analysis</t>
  </si>
  <si>
    <t>Reproducing Kernal Hilbert spaces and their applications</t>
  </si>
  <si>
    <t>Three discussions (of one hour) per week</t>
  </si>
  <si>
    <t>Dr. Satyananda Panda</t>
  </si>
  <si>
    <t>Thin Liquid film, Fiber Dynamics, Numerics</t>
  </si>
  <si>
    <t xml:space="preserve">MultiGrid Method for Thin film Equation, Non-Newtonian Fiber Spinning, Micro-EDM, </t>
  </si>
  <si>
    <t>Chithra.A.V.</t>
  </si>
  <si>
    <t>Specral graph theory, Matrix  Theory</t>
  </si>
  <si>
    <t>Tridiagonal matrix, Spectrum of various type of Matrices</t>
  </si>
  <si>
    <t>Three discussions per week</t>
  </si>
  <si>
    <t>Krishnan Paramasivam</t>
  </si>
  <si>
    <t>Commutative Algebra &amp; Combinatorics</t>
  </si>
  <si>
    <t>non-commutative group ring, generalization of magic rectangles</t>
  </si>
  <si>
    <t>Vijayakumar R</t>
  </si>
  <si>
    <t>Complex analysis or Any Mathematical analysis</t>
  </si>
  <si>
    <t>Schwarz lemmas, Lipschitz spaces</t>
  </si>
  <si>
    <t>Lineesh M C</t>
  </si>
  <si>
    <t>Time Series Analysis and Wavelet Theory</t>
  </si>
  <si>
    <t>Sangeeth K</t>
  </si>
  <si>
    <t>Mechanical Engineering</t>
  </si>
  <si>
    <t xml:space="preserve">Fluid mechanics </t>
  </si>
  <si>
    <t>Experimental fluid mechanics</t>
  </si>
  <si>
    <t>Sandip Budhe</t>
  </si>
  <si>
    <t>Mechanics of composite materials (Numerical and Experimental)</t>
  </si>
  <si>
    <t>Gangadhara Kiran Kumar L</t>
  </si>
  <si>
    <t>UAV/Drone Technology</t>
  </si>
  <si>
    <t>Aeromechanics and design</t>
  </si>
  <si>
    <t>20-30</t>
  </si>
  <si>
    <t xml:space="preserve">Students from Mechanical engineering background is preffered. Boot camp training will be provided for interns. Two month internship will be offered on special request. </t>
  </si>
  <si>
    <t>Drone electronics</t>
  </si>
  <si>
    <t>Students from Electronics  and electrical (EC/EE) engineering background is preffered.Boot camp training will be provided for interns. Two month internship will be offered on special request.</t>
  </si>
  <si>
    <t>Guidance navigation and control</t>
  </si>
  <si>
    <t>Students from any engineering background is preffered.Boot camp training will be provided for interns. Two month internship will be offered on special request.</t>
  </si>
  <si>
    <t>Allied UAS technologies (AI/ML/Image processing/Coding etc)</t>
  </si>
  <si>
    <t>Students from CSE/ECE/EEE/CE background is preffered. Boot camp training will be provided for interns. Two month internship will be offered on special request.</t>
  </si>
  <si>
    <t>Drone applications</t>
  </si>
  <si>
    <t>Students from any engineering background  is preferred. Boot camp training will be provided for interns. Two month internship will be offered on special request.</t>
  </si>
  <si>
    <t>Thermal Management.</t>
  </si>
  <si>
    <t>Thermal management of semi-conductor packaging</t>
  </si>
  <si>
    <t>Sumer B Dirbude</t>
  </si>
  <si>
    <t>CFD</t>
  </si>
  <si>
    <t>CFD application in energy</t>
  </si>
  <si>
    <t>Amit Kumar Rai</t>
  </si>
  <si>
    <t>Dynamics and Vibration(Experimental and numerical)</t>
  </si>
  <si>
    <t>Vibration of bimodular structures</t>
  </si>
  <si>
    <t xml:space="preserve"> Machine Learning Applications </t>
  </si>
  <si>
    <t xml:space="preserve"> Machine Learning applications in Fluid  flow and heat transfer</t>
  </si>
  <si>
    <t>Murali K P</t>
  </si>
  <si>
    <t>Ceramics/Polymer composites</t>
  </si>
  <si>
    <t>Saketh Athkuri</t>
  </si>
  <si>
    <t>Overset meshes (CFD)</t>
  </si>
  <si>
    <t>Development of overset meshes algorithm for unsteady moving body simulations</t>
  </si>
  <si>
    <t>Full stack development</t>
  </si>
  <si>
    <t>Development of fullstack application for predictive maintanence (tool for Naval application)</t>
  </si>
  <si>
    <t>Arun Babu K</t>
  </si>
  <si>
    <t>Finite element method, AI in manufacturing, deformation of metals</t>
  </si>
  <si>
    <t>Developement of fem model to simulate crack in thermal barrier coating</t>
  </si>
  <si>
    <t>Allen Anilkumar</t>
  </si>
  <si>
    <t>Dynamics and Vibrations</t>
  </si>
  <si>
    <t>Vibration studies on Metamaterials</t>
  </si>
  <si>
    <t>Co-mentored by Dr. Ashesh Saha.</t>
  </si>
  <si>
    <t>Design</t>
  </si>
  <si>
    <t>Development of a table top rate table</t>
  </si>
  <si>
    <t>Co-mentored by Dr. Jithin.</t>
  </si>
  <si>
    <t>Jagadeesha T</t>
  </si>
  <si>
    <t xml:space="preserve">Design and Manufacturing </t>
  </si>
  <si>
    <t xml:space="preserve">vibration control using Smart materails. </t>
  </si>
  <si>
    <t>Mohammed Rashad K</t>
  </si>
  <si>
    <t>Materials Science</t>
  </si>
  <si>
    <t>Ceramics for environmental applications</t>
  </si>
  <si>
    <t>Work nature will be experimental</t>
  </si>
  <si>
    <t>Sudheer.A.P</t>
  </si>
  <si>
    <t>Robotics</t>
  </si>
  <si>
    <t>Topics related to health robotics/service and field robotics/agricultural robotivs/IORT</t>
  </si>
  <si>
    <t>5 Days initial training  will be given to the interns related to the robot development before starting the actual work.</t>
  </si>
  <si>
    <t>Jithin M</t>
  </si>
  <si>
    <t>Battery simulation</t>
  </si>
  <si>
    <t>Pranesh Dutta</t>
  </si>
  <si>
    <t>Manufacturing</t>
  </si>
  <si>
    <t>Modelling of Chatter in Internal Turning</t>
  </si>
  <si>
    <t>Vinay V Panicker</t>
  </si>
  <si>
    <t>Ergonomics and Human factors</t>
  </si>
  <si>
    <t xml:space="preserve">Epidemiological Investigation among percussion artists - a Biomechanical Analysis </t>
  </si>
  <si>
    <t>Arun P</t>
  </si>
  <si>
    <t>Process Analysis of Energy Systems (Simulation/Experiment based)</t>
  </si>
  <si>
    <t>Hybrid is also suggested</t>
  </si>
  <si>
    <t>Sanghamitra Das</t>
  </si>
  <si>
    <t>modeling and simulation of manufacturing processes, experimental investigations and material characterization</t>
  </si>
  <si>
    <t>co mentored by Dr. Pranesh Dutta</t>
  </si>
  <si>
    <t>Ilango M</t>
  </si>
  <si>
    <r>
      <rPr>
        <sz val="10"/>
        <color rgb="FF000000"/>
        <rFont val="Poppins"/>
      </rPr>
      <t xml:space="preserve">BioMechanics of  Walking </t>
    </r>
    <r>
      <rPr>
        <u/>
        <sz val="10"/>
        <color rgb="FF0563C1"/>
        <rFont val="Poppins"/>
      </rPr>
      <t>OpenSim MOCO (https://simtk.org/projects/opensim-moco)</t>
    </r>
    <r>
      <rPr>
        <sz val="10"/>
        <color rgb="FF000000"/>
        <rFont val="Poppins"/>
      </rPr>
      <t xml:space="preserve"> </t>
    </r>
  </si>
  <si>
    <t>Basil Kuriachen</t>
  </si>
  <si>
    <t>Additive Manufacturing, Machining, Tribology, Design and Manufacturing</t>
  </si>
  <si>
    <t xml:space="preserve">Modelling, simulation and experimental ivestiongs in to the various metal additive manufacturing processes (fusion and sinter based), and other manufactruing processes including machining, etc. </t>
  </si>
  <si>
    <t>2-4</t>
  </si>
  <si>
    <t>Any mode is OK</t>
  </si>
  <si>
    <t>Pradeepmon T G</t>
  </si>
  <si>
    <t>Supply Chain Digital Twin</t>
  </si>
  <si>
    <t>Digital twin of warehouse using raspberry pi and sensors</t>
  </si>
  <si>
    <t>Students with Electronics background is preferable</t>
  </si>
  <si>
    <t>Arun S</t>
  </si>
  <si>
    <t>Manufacturing and materials</t>
  </si>
  <si>
    <t>Sanjeev Kumar Manjhi</t>
  </si>
  <si>
    <t>Design and analysis  of thermoelectric generator module</t>
  </si>
  <si>
    <t>modelling and analysis</t>
  </si>
  <si>
    <t>Vineesh K P</t>
  </si>
  <si>
    <t>Modeling of Electric Vehicles and offroad vehicles</t>
  </si>
  <si>
    <t>Modeling of transmission system of electric vehicles/off road vehicles</t>
  </si>
  <si>
    <t>Students with Mechanical/Electrical background</t>
  </si>
  <si>
    <t xml:space="preserve">Finite element modeling </t>
  </si>
  <si>
    <t>Python scripting in finite element modeling</t>
  </si>
  <si>
    <t>Students with Mechanical backgroupd</t>
  </si>
  <si>
    <t>Sharu B.K.</t>
  </si>
  <si>
    <t>Interdisciplinary: additive manufacturing/ thermofluids/carbon capture</t>
  </si>
  <si>
    <t>Experimental</t>
  </si>
  <si>
    <t>Students with Mechanical/civil / Materials engineering</t>
  </si>
  <si>
    <t>Ummen Sabu</t>
  </si>
  <si>
    <t>Development of biodegradable food packaging films/polymer composites</t>
  </si>
  <si>
    <t>Radha Ramanan T.</t>
  </si>
  <si>
    <t>Industrial Engineering</t>
  </si>
  <si>
    <t>Supply chain management, Entrepreneurship, Clustering, Human factors/Ergonomics</t>
  </si>
  <si>
    <t>Srinivas M</t>
  </si>
  <si>
    <t>Solar thermal energy systems</t>
  </si>
  <si>
    <t>Hybrid solar air heater for drying applications</t>
  </si>
  <si>
    <t>Deepthi Bendi</t>
  </si>
  <si>
    <t>Architecture and Planning</t>
  </si>
  <si>
    <t>Construction Management, Design Thinking</t>
  </si>
  <si>
    <t>Exploration of Modern Construction Methods and suitability</t>
  </si>
  <si>
    <t>Innovative solutions for age sensitive groups - through a Lens of Design Thinking</t>
  </si>
  <si>
    <t>Natesan Yogesh</t>
  </si>
  <si>
    <t>Physics</t>
  </si>
  <si>
    <t>metamaterials and photonic crystals</t>
  </si>
  <si>
    <t>(i) Topological photonic structures (ii) THz metamaterial</t>
  </si>
  <si>
    <t>Rajesh Mondal</t>
  </si>
  <si>
    <t>Astrophysics and Cosmology</t>
  </si>
  <si>
    <t xml:space="preserve">(i)  Prospects for precision cosmology with the 21 cm signal from the dark ages 
(ii) Constraining exotic dark matter models with the 21-cm signal 
(iii) Simulating and quantifying the Epoch of Reionization 21-cm signal 
(iv) The application of ML/AI in parameter studies of the cosmic 21-cm signal </t>
  </si>
  <si>
    <t xml:space="preserve">Contact and get the study materials before coming </t>
  </si>
  <si>
    <t>Suchand Sangeeth C S</t>
  </si>
  <si>
    <t>Experimental Condensed Matter Physics</t>
  </si>
  <si>
    <t>charge transport in electrochemically synthesized conducting polymers</t>
  </si>
  <si>
    <t xml:space="preserve">Ram Ajor Maurya </t>
  </si>
  <si>
    <t xml:space="preserve">Solar Astrophysics </t>
  </si>
  <si>
    <t xml:space="preserve">(1) Seismology of Solar Active Regions, (2) Multi wavelength study of solar energetic activities </t>
  </si>
  <si>
    <t xml:space="preserve">Basic knowledge of some programming such as C or Python is required </t>
  </si>
  <si>
    <t>Haris M K</t>
  </si>
  <si>
    <t>Relativistic Astrophysics, Gravitational Waves</t>
  </si>
  <si>
    <t>Gravitational lensing; eccentric binary systems</t>
  </si>
  <si>
    <t>Subramanyan</t>
  </si>
  <si>
    <t>Optofluids</t>
  </si>
  <si>
    <t>Saurabh Gupta</t>
  </si>
  <si>
    <t>Theoretical High Energy Physics</t>
  </si>
  <si>
    <t>SUSY Quantum Mechanics, Constrained Dynamics</t>
  </si>
  <si>
    <t xml:space="preserve">Basic understanding of Classical &amp; Quantum mechanics is desirable </t>
  </si>
  <si>
    <t>PV Manu</t>
  </si>
  <si>
    <t>Alternate Fuel, Biodiesel, Hydrogen usage in IC Engines applications</t>
  </si>
  <si>
    <t>Fuel cell fabrication, application and simulation</t>
  </si>
  <si>
    <t>Dr.Sunitha S</t>
  </si>
  <si>
    <t>Humanities, Arts and Social Sciences</t>
  </si>
  <si>
    <t>Development Economics</t>
  </si>
  <si>
    <t>Students will be given foundations on developing research proposals and drafting research design.</t>
  </si>
  <si>
    <t>Dr.Vrinda Varma</t>
  </si>
  <si>
    <t>Memory Studies</t>
  </si>
  <si>
    <t>Motherhood and Memory</t>
  </si>
  <si>
    <t>Renjith P</t>
  </si>
  <si>
    <t>Computer Science &amp; Engineering</t>
  </si>
  <si>
    <t xml:space="preserve">Graph Algorithms </t>
  </si>
  <si>
    <t>Fine grained complexity of variants of dominating set in restricted graph classes</t>
  </si>
  <si>
    <t>The student should be good in combinatorics and discrete mathematics.</t>
  </si>
  <si>
    <t>Anand Babu</t>
  </si>
  <si>
    <t>Deep Learning 
Graph Theory &amp; Algorithms</t>
  </si>
  <si>
    <t>Deep Learning Algorithms for solving Graph Theory/ Combinatorial Problems</t>
  </si>
  <si>
    <t>The student should possess decent programming skills and basic understanding of algorithms.</t>
  </si>
  <si>
    <t>Jayaraj P B</t>
  </si>
  <si>
    <t>Deep Learning</t>
  </si>
  <si>
    <t>AI for  for HealthCare</t>
  </si>
  <si>
    <t>Ashwin Jacob</t>
  </si>
  <si>
    <t>Algorithms</t>
  </si>
  <si>
    <t>Algorithms for BIg Data</t>
  </si>
  <si>
    <t>Basics in Algorithms and Graph Theory</t>
  </si>
  <si>
    <t>Venkatarami Reddy Chintapalli</t>
  </si>
  <si>
    <t>Areas: Systems, Networks, Security, Sub areas: Cloud-Native Networking, Network Function Virtulaization, Space-Air-Ground integrated Network</t>
  </si>
  <si>
    <t>Network Function Virtulaization in Space-Air-Ground integrated Network for Beyond 5G and 6G applications</t>
  </si>
  <si>
    <t>Vasudevan A R</t>
  </si>
  <si>
    <t>Systems Programming</t>
  </si>
  <si>
    <t>Basic skills in systems programming</t>
  </si>
  <si>
    <t>T. Veni</t>
  </si>
  <si>
    <t>Serverless computing</t>
  </si>
  <si>
    <t>Basic skills in Cloud services, Containers.</t>
  </si>
  <si>
    <t>Amit Praseed</t>
  </si>
  <si>
    <t>Deep Learning / AIML</t>
  </si>
  <si>
    <t>1. Personalized Itinerary Generation for Travel Recommender Systems
2. Adaptive Learning
3. Source Code Authorship Attribution</t>
  </si>
  <si>
    <t>Basic idea about deep learning algorithms, some experience in implementing deep learning architectures in Python</t>
  </si>
  <si>
    <t>Anu Mary Chacko</t>
  </si>
  <si>
    <t xml:space="preserve">Generative AI </t>
  </si>
  <si>
    <t>. Adaptive learning system using genAI</t>
  </si>
  <si>
    <t>Hiran V Nath</t>
  </si>
  <si>
    <t>Networks 
/ System 
/ Cyber Security 
/ Cyber Forensics</t>
  </si>
  <si>
    <t>-</t>
  </si>
  <si>
    <t>Manjusha K</t>
  </si>
  <si>
    <t>Image Processing, Machine Learning</t>
  </si>
  <si>
    <t>Offine</t>
  </si>
  <si>
    <t>Most probably working in the area of Hyperspectral Image Processing</t>
  </si>
  <si>
    <t>M Prabu</t>
  </si>
  <si>
    <t xml:space="preserve"> Deep Learning and AIML- Transporation, Medical Image, </t>
  </si>
  <si>
    <t>1. A real time Cooperative Multi-Agent  Reinforcement learnign based adaptive Traffic singal control   2.Earlier detectoion: Breast cancer. 3. Cognitve Science</t>
  </si>
  <si>
    <t>Pournami P M</t>
  </si>
  <si>
    <t>Artificial Intelligence, 
Medical Image Analysis, 
Deep learning</t>
  </si>
  <si>
    <t>1. Structural Analysis of kidney biopsy images
2. Medical Image Synthesis for cytology images
3. Fuzzy techniques for characterising abnormalities 
from medical images</t>
  </si>
  <si>
    <t>NIL</t>
  </si>
  <si>
    <t>Joe Cheri Ross</t>
  </si>
  <si>
    <t>Music Information Retrieval, Natural Language Processing, AI ML</t>
  </si>
  <si>
    <t>1. Difficulty estimation of Indian popular music 
2. Fact check for news</t>
  </si>
  <si>
    <t>Basic knowledge of machine learning and basic programming knowledge in Python.</t>
  </si>
  <si>
    <t>Gopakumar G</t>
  </si>
  <si>
    <t xml:space="preserve">AI/ML for Bioinformtics, Antimicrobial Resistance </t>
  </si>
  <si>
    <t>Development of LLM based framework for biological data analysis</t>
  </si>
  <si>
    <t>Nirmal Kumar Boran</t>
  </si>
  <si>
    <t>Computer architetcure, Compiler</t>
  </si>
  <si>
    <t>1) Designing Simulator for SPARC ISA 2) Compiler design for ML libraries</t>
  </si>
  <si>
    <t>Interest in computer architecture or compiler. Good in C++ programming and Python.</t>
  </si>
  <si>
    <t>Chandramani Chaudhary</t>
  </si>
  <si>
    <t>NLP and Reinforcment Learning</t>
  </si>
  <si>
    <t>1) Construction of bio-medical Knowledge Graph 2) Reinforcment Learning with LLM</t>
  </si>
  <si>
    <t>Should know python programing language</t>
  </si>
  <si>
    <t xml:space="preserve">A Sudarshan Chakravarthy </t>
  </si>
  <si>
    <t>Area: Cloud Computing, Edge Computing, Vehicular Networks, Space Air Ground Integrated Network</t>
  </si>
  <si>
    <t xml:space="preserve">Task offloading in Space Air Ground Integrated Network </t>
  </si>
  <si>
    <t>Arun Raj Kumar P.</t>
  </si>
  <si>
    <t>Security and Agentic AI</t>
  </si>
  <si>
    <t>a. Autonomous threat detection                               b. Malware Analysis</t>
  </si>
  <si>
    <t>Umamaheswara Sharma B</t>
  </si>
  <si>
    <t>Generative AI for Software Engineering and Document Understanding</t>
  </si>
  <si>
    <t>Code Quality/ Efficient Code Generation/Translation system using LLMs</t>
  </si>
  <si>
    <t>Basics in ML, Deep Learning, and Software Engineering, and Python Programming</t>
  </si>
  <si>
    <t>Shweta</t>
  </si>
  <si>
    <t>LLMs and software engineerring</t>
  </si>
  <si>
    <t>LLMs for Software Requirement Engineering</t>
  </si>
  <si>
    <t>students should have basic knowledge of ML , software engineering and Python language</t>
  </si>
  <si>
    <t>hybrid</t>
  </si>
  <si>
    <t xml:space="preserve">Two Month </t>
  </si>
  <si>
    <t>internship_mode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</si>
</sst>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1" x14ac:knownFonts="1">
    <font>
      <sz val="11"/>
      <color theme="1"/>
      <name val="Calibri"/>
      <family val="2"/>
      <scheme val="minor"/>
    </font>
    <font>
      <sz val="11"/>
      <color theme="1"/>
      <name val="Calibri"/>
      <scheme val="minor"/>
    </font>
    <font>
      <b/>
      <sz val="10"/>
      <color theme="1"/>
      <name val="Poppins"/>
    </font>
    <font>
      <sz val="11"/>
      <color theme="1"/>
      <name val="Poppins"/>
    </font>
    <font>
      <sz val="10"/>
      <color theme="1"/>
      <name val="Poppins"/>
    </font>
    <font>
      <sz val="10"/>
      <color rgb="FF000000"/>
      <name val="Poppins"/>
    </font>
    <font>
      <sz val="11"/>
      <color rgb="FF000000"/>
      <name val="Poppins"/>
    </font>
    <font>
      <sz val="12"/>
      <color theme="1"/>
      <name val="Poppins"/>
    </font>
    <font>
      <sz val="10"/>
      <name val="Poppins"/>
    </font>
    <font>
      <u/>
      <sz val="10"/>
      <color theme="1"/>
      <name val="Poppins"/>
    </font>
    <font>
      <u/>
      <sz val="10"/>
      <color rgb="FF0563C1"/>
      <name val="Poppins"/>
    </font>
  </fonts>
  <fills count="9">
    <fill>
      <patternFill patternType="none"/>
    </fill>
    <fill>
      <patternFill patternType="gray125"/>
    </fill>
    <fill>
      <patternFill patternType="solid">
        <fgColor rgb="FFFFD965"/>
        <bgColor rgb="FFFFD965"/>
      </patternFill>
    </fill>
    <fill>
      <patternFill patternType="solid">
        <fgColor theme="0"/>
        <bgColor theme="0"/>
      </patternFill>
    </fill>
    <fill>
      <patternFill patternType="solid">
        <fgColor rgb="FFFFFFFF"/>
        <bgColor rgb="FFFFFFFF"/>
      </patternFill>
    </fill>
    <fill>
      <patternFill patternType="solid">
        <fgColor rgb="FFFEF2CB"/>
        <bgColor rgb="FFFEF2CB"/>
      </patternFill>
    </fill>
    <fill>
      <patternFill patternType="solid">
        <fgColor rgb="FFBDD6EE"/>
        <bgColor rgb="FFBDD6EE"/>
      </patternFill>
    </fill>
    <fill>
      <patternFill patternType="solid">
        <fgColor theme="0"/>
        <bgColor indexed="64"/>
      </patternFill>
    </fill>
    <fill>
      <patternFill patternType="solid">
        <fgColor rgb="FFFEF2CB"/>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49">
    <xf numFmtId="0" fontId="0" fillId="0" borderId="0" xfId="0"/>
    <xf numFmtId="0" fontId="4" fillId="0" borderId="0" xfId="0" applyFont="1"/>
    <xf numFmtId="0" fontId="4" fillId="0" borderId="0" xfId="0" applyFont="1" applyAlignment="1">
      <alignment horizontal="center" vertical="center"/>
    </xf>
    <xf numFmtId="0" fontId="3" fillId="0" borderId="0" xfId="0" applyFont="1"/>
    <xf numFmtId="0" fontId="8" fillId="0" borderId="1" xfId="0" applyFont="1" applyBorder="1" applyAlignment="1">
      <alignment horizontal="center" vertical="center" wrapText="1"/>
    </xf>
    <xf numFmtId="0" fontId="4" fillId="0" borderId="1" xfId="0" applyFont="1" applyBorder="1" applyAlignment="1">
      <alignment horizontal="center" vertical="center"/>
    </xf>
    <xf numFmtId="0" fontId="2" fillId="2" borderId="1" xfId="1" applyFont="1" applyFill="1" applyBorder="1" applyAlignment="1">
      <alignment horizontal="center" vertical="center" wrapText="1"/>
    </xf>
    <xf numFmtId="0" fontId="2" fillId="2" borderId="1" xfId="1" applyFont="1" applyFill="1" applyBorder="1" applyAlignment="1">
      <alignment horizontal="center" vertical="center"/>
    </xf>
    <xf numFmtId="0" fontId="4" fillId="0" borderId="1" xfId="1" applyFont="1" applyBorder="1" applyAlignment="1">
      <alignment horizontal="center"/>
    </xf>
    <xf numFmtId="0" fontId="4" fillId="3" borderId="1" xfId="1" applyFont="1" applyFill="1" applyBorder="1"/>
    <xf numFmtId="0" fontId="4" fillId="0" borderId="1" xfId="1" applyFont="1" applyBorder="1"/>
    <xf numFmtId="0" fontId="3" fillId="0" borderId="1" xfId="0" applyFont="1" applyBorder="1"/>
    <xf numFmtId="0" fontId="4" fillId="0" borderId="1" xfId="1" applyFont="1" applyBorder="1" applyAlignment="1">
      <alignment wrapText="1"/>
    </xf>
    <xf numFmtId="0" fontId="0" fillId="0" borderId="1" xfId="0" applyBorder="1" applyAlignment="1">
      <alignment horizontal="center"/>
    </xf>
    <xf numFmtId="0" fontId="5" fillId="4" borderId="1" xfId="0" applyFont="1" applyFill="1" applyBorder="1" applyAlignment="1">
      <alignment vertical="center"/>
    </xf>
    <xf numFmtId="0" fontId="4" fillId="0" borderId="1" xfId="0" applyFont="1" applyBorder="1" applyAlignment="1">
      <alignment vertical="center"/>
    </xf>
    <xf numFmtId="0" fontId="4" fillId="0" borderId="1" xfId="0" applyFont="1" applyBorder="1" applyAlignment="1">
      <alignment vertical="center" wrapText="1"/>
    </xf>
    <xf numFmtId="0" fontId="4" fillId="3" borderId="1" xfId="0" applyFont="1" applyFill="1" applyBorder="1" applyAlignment="1">
      <alignment wrapText="1"/>
    </xf>
    <xf numFmtId="0" fontId="4" fillId="0" borderId="1" xfId="0" applyFont="1" applyBorder="1" applyAlignment="1">
      <alignment wrapText="1"/>
    </xf>
    <xf numFmtId="0" fontId="4" fillId="0" borderId="1" xfId="0" applyFont="1" applyBorder="1"/>
    <xf numFmtId="0" fontId="4" fillId="0" borderId="1" xfId="0" applyFont="1" applyBorder="1" applyAlignment="1">
      <alignment horizontal="center" wrapText="1"/>
    </xf>
    <xf numFmtId="0" fontId="4" fillId="3" borderId="1" xfId="0" applyFont="1" applyFill="1" applyBorder="1" applyAlignment="1">
      <alignment horizontal="left" vertical="center" wrapText="1"/>
    </xf>
    <xf numFmtId="0" fontId="5" fillId="5" borderId="1" xfId="0" applyFont="1" applyFill="1" applyBorder="1" applyAlignment="1">
      <alignment wrapText="1"/>
    </xf>
    <xf numFmtId="0" fontId="5" fillId="0" borderId="1" xfId="0" applyFont="1" applyBorder="1" applyAlignment="1">
      <alignment wrapText="1"/>
    </xf>
    <xf numFmtId="0" fontId="5" fillId="0" borderId="1" xfId="0" applyFont="1" applyBorder="1"/>
    <xf numFmtId="0" fontId="6" fillId="0" borderId="1" xfId="0" applyFont="1" applyBorder="1" applyAlignment="1">
      <alignment wrapText="1"/>
    </xf>
    <xf numFmtId="0" fontId="3" fillId="6" borderId="1" xfId="0" applyFont="1" applyFill="1" applyBorder="1" applyAlignment="1">
      <alignment wrapText="1"/>
    </xf>
    <xf numFmtId="0" fontId="3" fillId="0" borderId="1" xfId="0" applyFont="1" applyBorder="1" applyAlignment="1">
      <alignment wrapText="1"/>
    </xf>
    <xf numFmtId="0" fontId="4" fillId="3" borderId="1" xfId="0" applyFont="1" applyFill="1" applyBorder="1"/>
    <xf numFmtId="0" fontId="4" fillId="0" borderId="1" xfId="0" applyFont="1" applyBorder="1" applyAlignment="1">
      <alignment horizontal="center"/>
    </xf>
    <xf numFmtId="0" fontId="3" fillId="0" borderId="1" xfId="0" applyFont="1" applyBorder="1" applyAlignment="1">
      <alignment horizontal="center"/>
    </xf>
    <xf numFmtId="0" fontId="7" fillId="0" borderId="1" xfId="0" applyFont="1" applyBorder="1"/>
    <xf numFmtId="0" fontId="4" fillId="7" borderId="1" xfId="0" applyFont="1" applyFill="1" applyBorder="1"/>
    <xf numFmtId="0" fontId="4" fillId="3" borderId="1" xfId="0" applyFont="1" applyFill="1" applyBorder="1" applyAlignment="1">
      <alignment horizontal="left" vertical="center"/>
    </xf>
    <xf numFmtId="0" fontId="3" fillId="0" borderId="1" xfId="0" applyFont="1" applyBorder="1" applyAlignment="1">
      <alignment vertical="center"/>
    </xf>
    <xf numFmtId="164" fontId="4" fillId="0" borderId="1" xfId="0" applyNumberFormat="1" applyFont="1" applyBorder="1" applyAlignment="1">
      <alignment vertical="center"/>
    </xf>
    <xf numFmtId="0" fontId="4" fillId="7" borderId="1" xfId="0" applyFont="1" applyFill="1" applyBorder="1" applyAlignment="1">
      <alignment vertical="center" wrapText="1"/>
    </xf>
    <xf numFmtId="16" fontId="4" fillId="0" borderId="1" xfId="0" applyNumberFormat="1" applyFont="1" applyBorder="1" applyAlignment="1">
      <alignment vertical="center" wrapText="1"/>
    </xf>
    <xf numFmtId="0" fontId="4" fillId="7" borderId="1" xfId="0" applyFont="1" applyFill="1" applyBorder="1" applyAlignment="1">
      <alignment vertical="top"/>
    </xf>
    <xf numFmtId="0" fontId="4" fillId="0" borderId="1" xfId="0" applyFont="1" applyBorder="1" applyAlignment="1">
      <alignment vertical="top"/>
    </xf>
    <xf numFmtId="0" fontId="4" fillId="0" borderId="1" xfId="0" applyFont="1" applyBorder="1" applyAlignment="1">
      <alignment vertical="top" wrapText="1"/>
    </xf>
    <xf numFmtId="0" fontId="9" fillId="0" borderId="1" xfId="1" applyFont="1" applyBorder="1" applyAlignment="1">
      <alignment wrapText="1"/>
    </xf>
    <xf numFmtId="0" fontId="4" fillId="0" borderId="1" xfId="1" quotePrefix="1" applyFont="1" applyBorder="1"/>
    <xf numFmtId="0" fontId="0" fillId="0" borderId="1" xfId="0" applyBorder="1"/>
    <xf numFmtId="0" fontId="4" fillId="8" borderId="1" xfId="0" applyFont="1" applyFill="1" applyBorder="1" applyAlignment="1">
      <alignment wrapText="1"/>
    </xf>
    <xf numFmtId="0" fontId="2" fillId="0" borderId="1" xfId="0" applyFont="1" applyBorder="1"/>
    <xf numFmtId="0" fontId="4" fillId="7" borderId="1" xfId="0" applyFont="1" applyFill="1" applyBorder="1" applyAlignment="1">
      <alignment wrapText="1"/>
    </xf>
    <xf numFmtId="0" fontId="3" fillId="0" borderId="0" xfId="0" applyFont="1" applyAlignment="1">
      <alignment horizontal="center"/>
    </xf>
    <xf numFmtId="0" fontId="3" fillId="0" borderId="0" xfId="0" applyFont="1" applyAlignment="1">
      <alignment wrapText="1"/>
    </xf>
  </cellXfs>
  <cellStyles count="2">
    <cellStyle name="Normal" xfId="0" builtinId="0"/>
    <cellStyle name="Normal 4" xfId="1" xr:uid="{00000000-0005-0000-0000-000001000000}"/>
  </cellStyles>
  <dxfs count="2">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imtk.org/projects/opensim-mo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77"/>
  <sheetViews>
    <sheetView tabSelected="1" topLeftCell="A11" zoomScaleNormal="100" workbookViewId="0">
      <selection activeCell="B57" sqref="B57"/>
    </sheetView>
  </sheetViews>
  <sheetFormatPr defaultRowHeight="14.4" x14ac:dyDescent="0.3"/>
  <cols>
    <col min="1" max="1" width="7.109375" bestFit="1" customWidth="1"/>
    <col min="2" max="2" width="30" bestFit="1" customWidth="1"/>
    <col min="3" max="3" width="33.44140625" bestFit="1" customWidth="1"/>
    <col min="4" max="4" width="13" bestFit="1" customWidth="1"/>
    <col min="5" max="5" width="100.33203125" bestFit="1" customWidth="1"/>
    <col min="6" max="6" width="174.88671875" bestFit="1" customWidth="1"/>
    <col min="7" max="7" width="9.6640625" customWidth="1"/>
    <col min="10" max="10" width="179.5546875" bestFit="1" customWidth="1"/>
    <col min="11" max="11" width="11.88671875" bestFit="1" customWidth="1"/>
  </cols>
  <sheetData>
    <row r="1" spans="1:11" ht="149.25" customHeight="1" x14ac:dyDescent="0.7">
      <c r="A1" s="6" t="s">
        <v>0</v>
      </c>
      <c r="B1" s="6" t="s">
        <v>1</v>
      </c>
      <c r="C1" s="7" t="s">
        <v>2</v>
      </c>
      <c r="D1" s="6" t="s">
        <v>3</v>
      </c>
      <c r="E1" s="6" t="s">
        <v>4</v>
      </c>
      <c r="F1" s="6" t="s">
        <v>5</v>
      </c>
      <c r="G1" s="6" t="s">
        <v>6</v>
      </c>
      <c r="H1" t="s">
        <v>545</v>
      </c>
      <c r="I1" s="6" t="s">
        <v>7</v>
      </c>
      <c r="J1" s="6" t="s">
        <v>8</v>
      </c>
      <c r="K1" s="47"/>
    </row>
    <row r="2" spans="1:11" ht="20.399999999999999" x14ac:dyDescent="0.7">
      <c r="A2" s="8">
        <v>1</v>
      </c>
      <c r="B2" s="9" t="s">
        <v>9</v>
      </c>
      <c r="C2" s="10" t="s">
        <v>10</v>
      </c>
      <c r="D2" s="10" t="s">
        <v>11</v>
      </c>
      <c r="E2" s="10" t="s">
        <v>12</v>
      </c>
      <c r="F2" s="10" t="s">
        <v>13</v>
      </c>
      <c r="G2" s="10">
        <v>2</v>
      </c>
      <c r="H2" t="s">
        <v>14</v>
      </c>
      <c r="I2" s="10" t="s">
        <v>14</v>
      </c>
      <c r="J2" s="10"/>
      <c r="K2" s="3"/>
    </row>
    <row r="3" spans="1:11" ht="20.399999999999999" x14ac:dyDescent="0.7">
      <c r="A3" s="8">
        <v>2</v>
      </c>
      <c r="B3" s="9" t="s">
        <v>15</v>
      </c>
      <c r="C3" s="10" t="s">
        <v>10</v>
      </c>
      <c r="D3" s="10" t="s">
        <v>11</v>
      </c>
      <c r="E3" s="10" t="s">
        <v>16</v>
      </c>
      <c r="F3" s="10" t="s">
        <v>17</v>
      </c>
      <c r="G3" s="10">
        <v>1</v>
      </c>
      <c r="H3" t="s">
        <v>18</v>
      </c>
      <c r="I3" s="10" t="s">
        <v>18</v>
      </c>
      <c r="J3" s="10" t="s">
        <v>19</v>
      </c>
      <c r="K3" s="3"/>
    </row>
    <row r="4" spans="1:11" ht="20.399999999999999" x14ac:dyDescent="0.7">
      <c r="A4" s="8"/>
      <c r="B4" s="9" t="s">
        <v>15</v>
      </c>
      <c r="C4" s="10" t="s">
        <v>10</v>
      </c>
      <c r="D4" s="10" t="s">
        <v>11</v>
      </c>
      <c r="E4" s="10" t="s">
        <v>20</v>
      </c>
      <c r="F4" s="10" t="s">
        <v>21</v>
      </c>
      <c r="G4" s="10">
        <v>2</v>
      </c>
      <c r="H4" t="s">
        <v>18</v>
      </c>
      <c r="I4" s="10" t="s">
        <v>18</v>
      </c>
      <c r="J4" s="10" t="s">
        <v>19</v>
      </c>
      <c r="K4" s="3"/>
    </row>
    <row r="5" spans="1:11" ht="20.399999999999999" x14ac:dyDescent="0.7">
      <c r="A5" s="8"/>
      <c r="B5" s="9" t="s">
        <v>15</v>
      </c>
      <c r="C5" s="10" t="s">
        <v>10</v>
      </c>
      <c r="D5" s="10" t="s">
        <v>11</v>
      </c>
      <c r="E5" s="10" t="s">
        <v>22</v>
      </c>
      <c r="F5" s="10" t="s">
        <v>23</v>
      </c>
      <c r="G5" s="10">
        <v>2</v>
      </c>
      <c r="H5" t="s">
        <v>18</v>
      </c>
      <c r="I5" s="10" t="s">
        <v>18</v>
      </c>
      <c r="J5" s="10" t="s">
        <v>24</v>
      </c>
      <c r="K5" s="3"/>
    </row>
    <row r="6" spans="1:11" ht="20.399999999999999" x14ac:dyDescent="0.7">
      <c r="A6" s="8"/>
      <c r="B6" s="9" t="s">
        <v>15</v>
      </c>
      <c r="C6" s="10" t="s">
        <v>10</v>
      </c>
      <c r="D6" s="10" t="s">
        <v>11</v>
      </c>
      <c r="E6" s="10" t="s">
        <v>25</v>
      </c>
      <c r="F6" s="10" t="s">
        <v>26</v>
      </c>
      <c r="G6" s="10">
        <v>1</v>
      </c>
      <c r="H6" t="s">
        <v>14</v>
      </c>
      <c r="I6" s="10" t="s">
        <v>14</v>
      </c>
      <c r="J6" s="10" t="s">
        <v>27</v>
      </c>
      <c r="K6" s="3"/>
    </row>
    <row r="7" spans="1:11" ht="20.399999999999999" x14ac:dyDescent="0.7">
      <c r="A7" s="8">
        <v>3</v>
      </c>
      <c r="B7" s="9" t="s">
        <v>28</v>
      </c>
      <c r="C7" s="10" t="s">
        <v>10</v>
      </c>
      <c r="D7" s="10" t="s">
        <v>11</v>
      </c>
      <c r="E7" s="10" t="s">
        <v>29</v>
      </c>
      <c r="F7" s="10" t="s">
        <v>30</v>
      </c>
      <c r="G7" s="10">
        <v>1</v>
      </c>
      <c r="H7" t="s">
        <v>14</v>
      </c>
      <c r="I7" s="10" t="s">
        <v>14</v>
      </c>
      <c r="J7" s="10"/>
      <c r="K7" s="3"/>
    </row>
    <row r="8" spans="1:11" ht="20.399999999999999" x14ac:dyDescent="0.7">
      <c r="A8" s="8"/>
      <c r="B8" s="9" t="s">
        <v>28</v>
      </c>
      <c r="C8" s="10" t="s">
        <v>10</v>
      </c>
      <c r="D8" s="10" t="s">
        <v>11</v>
      </c>
      <c r="E8" s="12"/>
      <c r="F8" s="10" t="s">
        <v>31</v>
      </c>
      <c r="G8" s="10">
        <v>1</v>
      </c>
      <c r="H8" t="s">
        <v>18</v>
      </c>
      <c r="I8" s="10" t="s">
        <v>18</v>
      </c>
      <c r="J8" s="10"/>
      <c r="K8" s="3"/>
    </row>
    <row r="9" spans="1:11" ht="20.399999999999999" x14ac:dyDescent="0.7">
      <c r="A9" s="8">
        <v>4</v>
      </c>
      <c r="B9" s="9" t="s">
        <v>32</v>
      </c>
      <c r="C9" s="10" t="s">
        <v>10</v>
      </c>
      <c r="D9" s="10" t="s">
        <v>11</v>
      </c>
      <c r="E9" s="10" t="s">
        <v>33</v>
      </c>
      <c r="F9" s="10" t="s">
        <v>34</v>
      </c>
      <c r="G9" s="10">
        <v>1</v>
      </c>
      <c r="H9" t="s">
        <v>18</v>
      </c>
      <c r="I9" s="10" t="s">
        <v>18</v>
      </c>
      <c r="J9" s="10"/>
      <c r="K9" s="3"/>
    </row>
    <row r="10" spans="1:11" ht="20.399999999999999" x14ac:dyDescent="0.7">
      <c r="A10" s="8"/>
      <c r="B10" s="9" t="s">
        <v>32</v>
      </c>
      <c r="C10" s="10" t="s">
        <v>10</v>
      </c>
      <c r="D10" s="10" t="s">
        <v>11</v>
      </c>
      <c r="E10" s="10" t="s">
        <v>35</v>
      </c>
      <c r="F10" s="10" t="s">
        <v>36</v>
      </c>
      <c r="G10" s="10">
        <v>1</v>
      </c>
      <c r="H10" t="s">
        <v>18</v>
      </c>
      <c r="I10" s="10" t="s">
        <v>18</v>
      </c>
      <c r="J10" s="10"/>
      <c r="K10" s="3"/>
    </row>
    <row r="11" spans="1:11" ht="20.399999999999999" x14ac:dyDescent="0.7">
      <c r="A11" s="8">
        <v>5</v>
      </c>
      <c r="B11" s="9" t="s">
        <v>37</v>
      </c>
      <c r="C11" s="10" t="s">
        <v>10</v>
      </c>
      <c r="D11" s="10" t="s">
        <v>11</v>
      </c>
      <c r="E11" s="10" t="s">
        <v>38</v>
      </c>
      <c r="F11" s="10"/>
      <c r="G11" s="10">
        <v>1</v>
      </c>
      <c r="H11" t="s">
        <v>18</v>
      </c>
      <c r="I11" s="10" t="s">
        <v>18</v>
      </c>
      <c r="J11" s="10"/>
      <c r="K11" s="3"/>
    </row>
    <row r="12" spans="1:11" ht="20.399999999999999" x14ac:dyDescent="0.7">
      <c r="A12" s="8">
        <v>6</v>
      </c>
      <c r="B12" s="9" t="s">
        <v>39</v>
      </c>
      <c r="C12" s="10" t="s">
        <v>10</v>
      </c>
      <c r="D12" s="10" t="s">
        <v>11</v>
      </c>
      <c r="E12" s="10" t="s">
        <v>40</v>
      </c>
      <c r="F12" s="10" t="s">
        <v>41</v>
      </c>
      <c r="G12" s="10">
        <v>3</v>
      </c>
      <c r="H12" t="s">
        <v>42</v>
      </c>
      <c r="I12" s="10" t="s">
        <v>42</v>
      </c>
      <c r="J12" s="10"/>
      <c r="K12" s="3"/>
    </row>
    <row r="13" spans="1:11" ht="20.399999999999999" x14ac:dyDescent="0.7">
      <c r="A13" s="8">
        <v>7</v>
      </c>
      <c r="B13" s="9" t="s">
        <v>43</v>
      </c>
      <c r="C13" s="10" t="s">
        <v>10</v>
      </c>
      <c r="D13" s="10" t="s">
        <v>11</v>
      </c>
      <c r="E13" s="10" t="s">
        <v>44</v>
      </c>
      <c r="F13" s="10" t="s">
        <v>45</v>
      </c>
      <c r="G13" s="10">
        <v>1</v>
      </c>
      <c r="H13" t="s">
        <v>18</v>
      </c>
      <c r="I13" s="10" t="s">
        <v>18</v>
      </c>
      <c r="J13" s="10" t="s">
        <v>46</v>
      </c>
      <c r="K13" s="3"/>
    </row>
    <row r="14" spans="1:11" ht="20.399999999999999" x14ac:dyDescent="0.7">
      <c r="A14" s="13"/>
      <c r="B14" s="9" t="s">
        <v>43</v>
      </c>
      <c r="C14" s="10" t="s">
        <v>10</v>
      </c>
      <c r="D14" s="10" t="s">
        <v>11</v>
      </c>
      <c r="E14" s="10" t="s">
        <v>47</v>
      </c>
      <c r="F14" s="10" t="s">
        <v>48</v>
      </c>
      <c r="G14" s="10">
        <v>1</v>
      </c>
      <c r="H14" t="s">
        <v>18</v>
      </c>
      <c r="I14" s="10" t="s">
        <v>18</v>
      </c>
      <c r="J14" s="10" t="s">
        <v>46</v>
      </c>
      <c r="K14" s="3"/>
    </row>
    <row r="15" spans="1:11" ht="20.399999999999999" x14ac:dyDescent="0.7">
      <c r="A15" s="8">
        <v>8</v>
      </c>
      <c r="B15" s="9" t="s">
        <v>49</v>
      </c>
      <c r="C15" s="10" t="s">
        <v>10</v>
      </c>
      <c r="D15" s="10" t="s">
        <v>11</v>
      </c>
      <c r="E15" s="10" t="s">
        <v>50</v>
      </c>
      <c r="F15" s="10" t="s">
        <v>51</v>
      </c>
      <c r="G15" s="10">
        <v>2</v>
      </c>
      <c r="H15" t="s">
        <v>18</v>
      </c>
      <c r="I15" s="10" t="s">
        <v>18</v>
      </c>
      <c r="J15" s="10" t="s">
        <v>46</v>
      </c>
      <c r="K15" s="3"/>
    </row>
    <row r="16" spans="1:11" ht="20.399999999999999" x14ac:dyDescent="0.7">
      <c r="A16" s="8">
        <v>9</v>
      </c>
      <c r="B16" s="14" t="s">
        <v>52</v>
      </c>
      <c r="C16" s="15" t="s">
        <v>53</v>
      </c>
      <c r="D16" s="15">
        <v>2</v>
      </c>
      <c r="E16" s="16" t="s">
        <v>54</v>
      </c>
      <c r="F16" s="16" t="s">
        <v>55</v>
      </c>
      <c r="G16" s="15">
        <v>2</v>
      </c>
      <c r="H16" t="s">
        <v>18</v>
      </c>
      <c r="I16" s="15" t="s">
        <v>18</v>
      </c>
      <c r="J16" s="15" t="s">
        <v>56</v>
      </c>
      <c r="K16" s="3"/>
    </row>
    <row r="17" spans="1:11" ht="20.399999999999999" x14ac:dyDescent="0.7">
      <c r="A17" s="5">
        <v>10</v>
      </c>
      <c r="B17" s="14" t="s">
        <v>57</v>
      </c>
      <c r="C17" s="15" t="s">
        <v>53</v>
      </c>
      <c r="D17" s="15">
        <v>2</v>
      </c>
      <c r="E17" s="15"/>
      <c r="F17" s="16" t="s">
        <v>58</v>
      </c>
      <c r="G17" s="15">
        <v>2</v>
      </c>
      <c r="H17" t="s">
        <v>18</v>
      </c>
      <c r="I17" s="15" t="s">
        <v>18</v>
      </c>
      <c r="J17" s="15" t="s">
        <v>56</v>
      </c>
      <c r="K17" s="3"/>
    </row>
    <row r="18" spans="1:11" ht="20.399999999999999" x14ac:dyDescent="0.7">
      <c r="A18" s="5">
        <f>A17+1</f>
        <v>11</v>
      </c>
      <c r="B18" s="14" t="s">
        <v>59</v>
      </c>
      <c r="C18" s="15" t="s">
        <v>53</v>
      </c>
      <c r="D18" s="15">
        <v>2</v>
      </c>
      <c r="E18" s="16" t="s">
        <v>60</v>
      </c>
      <c r="F18" s="16" t="s">
        <v>61</v>
      </c>
      <c r="G18" s="15">
        <v>4</v>
      </c>
      <c r="H18" t="s">
        <v>18</v>
      </c>
      <c r="I18" s="16" t="s">
        <v>18</v>
      </c>
      <c r="J18" s="15" t="s">
        <v>56</v>
      </c>
      <c r="K18" s="3"/>
    </row>
    <row r="19" spans="1:11" ht="20.399999999999999" x14ac:dyDescent="0.7">
      <c r="A19" s="5">
        <f t="shared" ref="A19:A24" si="0">A18+1</f>
        <v>12</v>
      </c>
      <c r="B19" s="14" t="s">
        <v>62</v>
      </c>
      <c r="C19" s="15" t="s">
        <v>53</v>
      </c>
      <c r="D19" s="15">
        <v>2</v>
      </c>
      <c r="E19" s="16" t="s">
        <v>63</v>
      </c>
      <c r="F19" s="16" t="s">
        <v>64</v>
      </c>
      <c r="G19" s="15">
        <v>2</v>
      </c>
      <c r="H19" t="s">
        <v>18</v>
      </c>
      <c r="I19" s="15" t="s">
        <v>18</v>
      </c>
      <c r="J19" s="15" t="s">
        <v>56</v>
      </c>
      <c r="K19" s="3"/>
    </row>
    <row r="20" spans="1:11" ht="20.399999999999999" x14ac:dyDescent="0.7">
      <c r="A20" s="5">
        <f t="shared" si="0"/>
        <v>13</v>
      </c>
      <c r="B20" s="14" t="s">
        <v>65</v>
      </c>
      <c r="C20" s="15" t="s">
        <v>53</v>
      </c>
      <c r="D20" s="15">
        <v>2</v>
      </c>
      <c r="E20" s="16" t="s">
        <v>66</v>
      </c>
      <c r="F20" s="15"/>
      <c r="G20" s="15">
        <v>2</v>
      </c>
      <c r="H20" t="s">
        <v>18</v>
      </c>
      <c r="I20" s="15" t="s">
        <v>67</v>
      </c>
      <c r="J20" s="15" t="s">
        <v>56</v>
      </c>
      <c r="K20" s="3"/>
    </row>
    <row r="21" spans="1:11" ht="20.399999999999999" x14ac:dyDescent="0.7">
      <c r="A21" s="5">
        <f t="shared" si="0"/>
        <v>14</v>
      </c>
      <c r="B21" s="14" t="s">
        <v>68</v>
      </c>
      <c r="C21" s="15" t="s">
        <v>53</v>
      </c>
      <c r="D21" s="15">
        <v>2</v>
      </c>
      <c r="E21" s="15" t="s">
        <v>69</v>
      </c>
      <c r="F21" s="15"/>
      <c r="G21" s="15">
        <v>1</v>
      </c>
      <c r="H21" t="s">
        <v>18</v>
      </c>
      <c r="I21" s="15" t="s">
        <v>67</v>
      </c>
      <c r="J21" s="15"/>
      <c r="K21" s="3"/>
    </row>
    <row r="22" spans="1:11" ht="20.399999999999999" x14ac:dyDescent="0.7">
      <c r="A22" s="5">
        <f t="shared" si="0"/>
        <v>15</v>
      </c>
      <c r="B22" s="14" t="s">
        <v>70</v>
      </c>
      <c r="C22" s="15" t="s">
        <v>53</v>
      </c>
      <c r="D22" s="15"/>
      <c r="E22" s="16" t="s">
        <v>71</v>
      </c>
      <c r="F22" s="15"/>
      <c r="G22" s="15">
        <v>2</v>
      </c>
      <c r="H22" t="s">
        <v>18</v>
      </c>
      <c r="I22" s="15" t="s">
        <v>67</v>
      </c>
      <c r="J22" s="15" t="s">
        <v>56</v>
      </c>
      <c r="K22" s="3"/>
    </row>
    <row r="23" spans="1:11" ht="20.399999999999999" x14ac:dyDescent="0.7">
      <c r="A23" s="5">
        <f t="shared" si="0"/>
        <v>16</v>
      </c>
      <c r="B23" s="14" t="s">
        <v>72</v>
      </c>
      <c r="C23" s="15" t="s">
        <v>53</v>
      </c>
      <c r="D23" s="15">
        <v>2</v>
      </c>
      <c r="E23" s="16" t="s">
        <v>73</v>
      </c>
      <c r="F23" s="15" t="s">
        <v>74</v>
      </c>
      <c r="G23" s="15">
        <v>4</v>
      </c>
      <c r="H23" t="s">
        <v>18</v>
      </c>
      <c r="I23" s="15" t="s">
        <v>67</v>
      </c>
      <c r="J23" s="15"/>
      <c r="K23" s="3"/>
    </row>
    <row r="24" spans="1:11" ht="19.8" x14ac:dyDescent="0.7">
      <c r="A24" s="5">
        <f t="shared" si="0"/>
        <v>17</v>
      </c>
      <c r="B24" s="17" t="s">
        <v>75</v>
      </c>
      <c r="C24" s="18" t="s">
        <v>76</v>
      </c>
      <c r="D24" s="18" t="s">
        <v>11</v>
      </c>
      <c r="E24" s="18" t="s">
        <v>77</v>
      </c>
      <c r="F24" s="18" t="s">
        <v>78</v>
      </c>
      <c r="G24" s="19">
        <v>2</v>
      </c>
      <c r="H24" t="s">
        <v>18</v>
      </c>
      <c r="I24" s="19" t="s">
        <v>18</v>
      </c>
      <c r="J24" s="19"/>
      <c r="K24" s="1"/>
    </row>
    <row r="25" spans="1:11" ht="19.8" x14ac:dyDescent="0.7">
      <c r="A25" s="20">
        <v>18</v>
      </c>
      <c r="B25" s="17" t="s">
        <v>79</v>
      </c>
      <c r="C25" s="18" t="s">
        <v>76</v>
      </c>
      <c r="D25" s="18" t="s">
        <v>11</v>
      </c>
      <c r="E25" s="18" t="s">
        <v>80</v>
      </c>
      <c r="F25" s="18" t="s">
        <v>81</v>
      </c>
      <c r="G25" s="19">
        <v>2</v>
      </c>
      <c r="H25" t="s">
        <v>18</v>
      </c>
      <c r="I25" s="19" t="s">
        <v>18</v>
      </c>
      <c r="J25" s="19"/>
      <c r="K25" s="1"/>
    </row>
    <row r="26" spans="1:11" ht="19.8" x14ac:dyDescent="0.7">
      <c r="A26" s="20">
        <v>19</v>
      </c>
      <c r="B26" s="17" t="s">
        <v>82</v>
      </c>
      <c r="C26" s="18" t="s">
        <v>76</v>
      </c>
      <c r="D26" s="18" t="s">
        <v>11</v>
      </c>
      <c r="E26" s="18" t="s">
        <v>80</v>
      </c>
      <c r="F26" s="18" t="s">
        <v>83</v>
      </c>
      <c r="G26" s="19">
        <v>2</v>
      </c>
      <c r="H26" t="s">
        <v>18</v>
      </c>
      <c r="I26" s="19" t="s">
        <v>18</v>
      </c>
      <c r="J26" s="19"/>
      <c r="K26" s="1"/>
    </row>
    <row r="27" spans="1:11" ht="19.8" x14ac:dyDescent="0.7">
      <c r="A27" s="20">
        <v>20</v>
      </c>
      <c r="B27" s="17" t="s">
        <v>84</v>
      </c>
      <c r="C27" s="18" t="s">
        <v>76</v>
      </c>
      <c r="D27" s="18" t="s">
        <v>11</v>
      </c>
      <c r="E27" s="18" t="s">
        <v>85</v>
      </c>
      <c r="F27" s="18" t="s">
        <v>86</v>
      </c>
      <c r="G27" s="19">
        <v>2</v>
      </c>
      <c r="H27" t="s">
        <v>18</v>
      </c>
      <c r="I27" s="19" t="s">
        <v>18</v>
      </c>
      <c r="J27" s="19"/>
      <c r="K27" s="1"/>
    </row>
    <row r="28" spans="1:11" ht="19.8" x14ac:dyDescent="0.7">
      <c r="A28" s="20">
        <v>21</v>
      </c>
      <c r="B28" s="17" t="s">
        <v>87</v>
      </c>
      <c r="C28" s="18" t="s">
        <v>76</v>
      </c>
      <c r="D28" s="18" t="s">
        <v>11</v>
      </c>
      <c r="E28" s="18" t="s">
        <v>77</v>
      </c>
      <c r="F28" s="18" t="s">
        <v>88</v>
      </c>
      <c r="G28" s="19">
        <v>2</v>
      </c>
      <c r="H28" t="s">
        <v>18</v>
      </c>
      <c r="I28" s="19" t="s">
        <v>18</v>
      </c>
      <c r="J28" s="19"/>
      <c r="K28" s="1"/>
    </row>
    <row r="29" spans="1:11" ht="19.8" x14ac:dyDescent="0.7">
      <c r="A29" s="20">
        <v>22</v>
      </c>
      <c r="B29" s="17" t="s">
        <v>89</v>
      </c>
      <c r="C29" s="18" t="s">
        <v>76</v>
      </c>
      <c r="D29" s="18" t="s">
        <v>11</v>
      </c>
      <c r="E29" s="18" t="s">
        <v>90</v>
      </c>
      <c r="F29" s="18" t="s">
        <v>91</v>
      </c>
      <c r="G29" s="19">
        <v>2</v>
      </c>
      <c r="H29" t="s">
        <v>18</v>
      </c>
      <c r="I29" s="19" t="s">
        <v>18</v>
      </c>
      <c r="J29" s="19"/>
      <c r="K29" s="1"/>
    </row>
    <row r="30" spans="1:11" ht="19.8" x14ac:dyDescent="0.7">
      <c r="A30" s="20">
        <v>23</v>
      </c>
      <c r="B30" s="17" t="s">
        <v>92</v>
      </c>
      <c r="C30" s="18" t="s">
        <v>76</v>
      </c>
      <c r="D30" s="18" t="s">
        <v>11</v>
      </c>
      <c r="E30" s="18" t="s">
        <v>93</v>
      </c>
      <c r="F30" s="18" t="s">
        <v>94</v>
      </c>
      <c r="G30" s="19">
        <v>2</v>
      </c>
      <c r="H30" t="s">
        <v>18</v>
      </c>
      <c r="I30" s="19" t="s">
        <v>18</v>
      </c>
      <c r="J30" s="19"/>
      <c r="K30" s="1"/>
    </row>
    <row r="31" spans="1:11" ht="19.8" x14ac:dyDescent="0.7">
      <c r="A31" s="20">
        <v>24</v>
      </c>
      <c r="B31" s="17" t="s">
        <v>95</v>
      </c>
      <c r="C31" s="18" t="s">
        <v>76</v>
      </c>
      <c r="D31" s="18" t="s">
        <v>11</v>
      </c>
      <c r="E31" s="18" t="s">
        <v>96</v>
      </c>
      <c r="F31" s="18" t="s">
        <v>97</v>
      </c>
      <c r="G31" s="19">
        <v>2</v>
      </c>
      <c r="H31" t="s">
        <v>18</v>
      </c>
      <c r="I31" s="19" t="s">
        <v>18</v>
      </c>
      <c r="J31" s="19"/>
      <c r="K31" s="1"/>
    </row>
    <row r="32" spans="1:11" ht="19.8" x14ac:dyDescent="0.7">
      <c r="A32" s="20">
        <v>25</v>
      </c>
      <c r="B32" s="21" t="s">
        <v>98</v>
      </c>
      <c r="C32" s="16" t="s">
        <v>76</v>
      </c>
      <c r="D32" s="16" t="s">
        <v>11</v>
      </c>
      <c r="E32" s="16" t="s">
        <v>85</v>
      </c>
      <c r="F32" s="16" t="s">
        <v>99</v>
      </c>
      <c r="G32" s="15">
        <v>2</v>
      </c>
      <c r="H32" t="s">
        <v>18</v>
      </c>
      <c r="I32" s="15" t="s">
        <v>18</v>
      </c>
      <c r="J32" s="15"/>
      <c r="K32" s="2"/>
    </row>
    <row r="33" spans="1:11" ht="19.8" x14ac:dyDescent="0.7">
      <c r="A33" s="20">
        <v>26</v>
      </c>
      <c r="B33" s="22" t="s">
        <v>100</v>
      </c>
      <c r="C33" s="18" t="s">
        <v>76</v>
      </c>
      <c r="D33" s="23" t="s">
        <v>11</v>
      </c>
      <c r="E33" s="23" t="s">
        <v>77</v>
      </c>
      <c r="F33" s="23" t="s">
        <v>101</v>
      </c>
      <c r="G33" s="24">
        <v>2</v>
      </c>
      <c r="H33" t="s">
        <v>18</v>
      </c>
      <c r="I33" s="19" t="s">
        <v>18</v>
      </c>
      <c r="J33" s="19"/>
      <c r="K33" s="1"/>
    </row>
    <row r="34" spans="1:11" ht="20.399999999999999" x14ac:dyDescent="0.7">
      <c r="A34" s="20">
        <v>27</v>
      </c>
      <c r="B34" s="17" t="s">
        <v>102</v>
      </c>
      <c r="C34" s="18" t="s">
        <v>76</v>
      </c>
      <c r="D34" s="25" t="s">
        <v>11</v>
      </c>
      <c r="E34" s="18" t="s">
        <v>103</v>
      </c>
      <c r="F34" s="18" t="s">
        <v>104</v>
      </c>
      <c r="G34" s="24">
        <v>2</v>
      </c>
      <c r="H34" t="s">
        <v>18</v>
      </c>
      <c r="I34" s="19" t="s">
        <v>18</v>
      </c>
      <c r="J34" s="19" t="s">
        <v>105</v>
      </c>
      <c r="K34" s="1"/>
    </row>
    <row r="35" spans="1:11" ht="19.8" x14ac:dyDescent="0.7">
      <c r="A35" s="20">
        <v>28</v>
      </c>
      <c r="B35" s="17" t="s">
        <v>106</v>
      </c>
      <c r="C35" s="18" t="s">
        <v>76</v>
      </c>
      <c r="D35" s="18" t="s">
        <v>11</v>
      </c>
      <c r="E35" s="18" t="s">
        <v>107</v>
      </c>
      <c r="F35" s="18" t="s">
        <v>108</v>
      </c>
      <c r="G35" s="24">
        <v>3</v>
      </c>
      <c r="H35" t="s">
        <v>14</v>
      </c>
      <c r="I35" s="19" t="s">
        <v>14</v>
      </c>
      <c r="J35" s="19"/>
      <c r="K35" s="1"/>
    </row>
    <row r="36" spans="1:11" ht="19.8" x14ac:dyDescent="0.7">
      <c r="A36" s="20">
        <v>29</v>
      </c>
      <c r="B36" s="17" t="s">
        <v>109</v>
      </c>
      <c r="C36" s="18" t="s">
        <v>76</v>
      </c>
      <c r="D36" s="18" t="s">
        <v>110</v>
      </c>
      <c r="E36" s="18" t="s">
        <v>80</v>
      </c>
      <c r="F36" s="18" t="s">
        <v>111</v>
      </c>
      <c r="G36" s="19">
        <v>3</v>
      </c>
      <c r="H36" t="s">
        <v>18</v>
      </c>
      <c r="I36" s="19" t="s">
        <v>18</v>
      </c>
      <c r="J36" s="19" t="s">
        <v>112</v>
      </c>
      <c r="K36" s="1"/>
    </row>
    <row r="37" spans="1:11" ht="19.8" x14ac:dyDescent="0.7">
      <c r="A37" s="20">
        <v>30</v>
      </c>
      <c r="B37" s="17" t="s">
        <v>113</v>
      </c>
      <c r="C37" s="18" t="s">
        <v>76</v>
      </c>
      <c r="D37" s="18" t="s">
        <v>110</v>
      </c>
      <c r="E37" s="18" t="s">
        <v>114</v>
      </c>
      <c r="F37" s="18" t="s">
        <v>115</v>
      </c>
      <c r="G37" s="19">
        <v>3</v>
      </c>
      <c r="H37" t="s">
        <v>14</v>
      </c>
      <c r="I37" s="19" t="s">
        <v>14</v>
      </c>
      <c r="J37" s="19" t="s">
        <v>105</v>
      </c>
      <c r="K37" s="1"/>
    </row>
    <row r="38" spans="1:11" ht="19.8" x14ac:dyDescent="0.7">
      <c r="A38" s="13"/>
      <c r="B38" s="17" t="s">
        <v>113</v>
      </c>
      <c r="C38" s="18" t="s">
        <v>76</v>
      </c>
      <c r="D38" s="18" t="s">
        <v>110</v>
      </c>
      <c r="E38" s="18" t="s">
        <v>77</v>
      </c>
      <c r="F38" s="18" t="s">
        <v>116</v>
      </c>
      <c r="G38" s="19">
        <v>2</v>
      </c>
      <c r="H38" t="s">
        <v>14</v>
      </c>
      <c r="I38" s="19" t="s">
        <v>14</v>
      </c>
      <c r="J38" s="19" t="s">
        <v>105</v>
      </c>
      <c r="K38" s="1"/>
    </row>
    <row r="39" spans="1:11" ht="19.8" x14ac:dyDescent="0.7">
      <c r="A39" s="20">
        <v>31</v>
      </c>
      <c r="B39" s="17" t="s">
        <v>117</v>
      </c>
      <c r="C39" s="18" t="s">
        <v>76</v>
      </c>
      <c r="D39" s="18" t="s">
        <v>110</v>
      </c>
      <c r="E39" s="18" t="s">
        <v>80</v>
      </c>
      <c r="F39" s="18" t="s">
        <v>118</v>
      </c>
      <c r="G39" s="19">
        <v>2</v>
      </c>
      <c r="H39" t="s">
        <v>42</v>
      </c>
      <c r="I39" s="19" t="s">
        <v>42</v>
      </c>
      <c r="J39" s="19" t="s">
        <v>119</v>
      </c>
      <c r="K39" s="1"/>
    </row>
    <row r="40" spans="1:11" ht="19.8" x14ac:dyDescent="0.7">
      <c r="A40" s="20">
        <v>32</v>
      </c>
      <c r="B40" s="17" t="s">
        <v>120</v>
      </c>
      <c r="C40" s="18" t="s">
        <v>76</v>
      </c>
      <c r="D40" s="18" t="s">
        <v>11</v>
      </c>
      <c r="E40" s="18" t="s">
        <v>121</v>
      </c>
      <c r="F40" s="18" t="s">
        <v>122</v>
      </c>
      <c r="G40" s="19">
        <v>2</v>
      </c>
      <c r="H40" t="s">
        <v>18</v>
      </c>
      <c r="I40" s="19" t="s">
        <v>18</v>
      </c>
      <c r="J40" s="19"/>
      <c r="K40" s="1"/>
    </row>
    <row r="41" spans="1:11" ht="19.8" x14ac:dyDescent="0.7">
      <c r="A41" s="20">
        <v>33</v>
      </c>
      <c r="B41" s="17" t="s">
        <v>123</v>
      </c>
      <c r="C41" s="18" t="s">
        <v>76</v>
      </c>
      <c r="D41" s="18" t="s">
        <v>110</v>
      </c>
      <c r="E41" s="18" t="s">
        <v>96</v>
      </c>
      <c r="F41" s="18" t="s">
        <v>124</v>
      </c>
      <c r="G41" s="19">
        <v>2</v>
      </c>
      <c r="H41" t="s">
        <v>18</v>
      </c>
      <c r="I41" s="19" t="s">
        <v>18</v>
      </c>
      <c r="J41" s="19" t="s">
        <v>119</v>
      </c>
      <c r="K41" s="1"/>
    </row>
    <row r="42" spans="1:11" ht="19.8" x14ac:dyDescent="0.7">
      <c r="A42" s="13"/>
      <c r="B42" s="17" t="s">
        <v>123</v>
      </c>
      <c r="C42" s="18" t="s">
        <v>76</v>
      </c>
      <c r="D42" s="18" t="s">
        <v>110</v>
      </c>
      <c r="E42" s="18" t="s">
        <v>96</v>
      </c>
      <c r="F42" s="18" t="s">
        <v>125</v>
      </c>
      <c r="G42" s="19">
        <v>2</v>
      </c>
      <c r="H42" t="s">
        <v>18</v>
      </c>
      <c r="I42" s="19" t="s">
        <v>18</v>
      </c>
      <c r="J42" s="19" t="s">
        <v>119</v>
      </c>
      <c r="K42" s="1"/>
    </row>
    <row r="43" spans="1:11" ht="19.8" x14ac:dyDescent="0.7">
      <c r="A43" s="13"/>
      <c r="B43" s="17" t="s">
        <v>123</v>
      </c>
      <c r="C43" s="18" t="s">
        <v>76</v>
      </c>
      <c r="D43" s="18" t="s">
        <v>110</v>
      </c>
      <c r="E43" s="18" t="s">
        <v>96</v>
      </c>
      <c r="F43" s="18" t="s">
        <v>126</v>
      </c>
      <c r="G43" s="19">
        <v>1</v>
      </c>
      <c r="H43" t="s">
        <v>18</v>
      </c>
      <c r="I43" s="19" t="s">
        <v>18</v>
      </c>
      <c r="J43" s="19" t="s">
        <v>105</v>
      </c>
      <c r="K43" s="1"/>
    </row>
    <row r="44" spans="1:11" ht="20.399999999999999" x14ac:dyDescent="0.7">
      <c r="A44" s="20">
        <v>34</v>
      </c>
      <c r="B44" s="26" t="s">
        <v>127</v>
      </c>
      <c r="C44" s="27" t="s">
        <v>128</v>
      </c>
      <c r="D44" s="27" t="s">
        <v>544</v>
      </c>
      <c r="E44" s="27" t="s">
        <v>129</v>
      </c>
      <c r="F44" s="27" t="s">
        <v>130</v>
      </c>
      <c r="G44" s="11">
        <v>2</v>
      </c>
      <c r="H44" t="s">
        <v>18</v>
      </c>
      <c r="I44" s="11" t="s">
        <v>67</v>
      </c>
      <c r="J44" s="11" t="s">
        <v>131</v>
      </c>
      <c r="K44" s="3"/>
    </row>
    <row r="45" spans="1:11" ht="19.8" x14ac:dyDescent="0.7">
      <c r="A45" s="20"/>
      <c r="B45" s="17" t="s">
        <v>127</v>
      </c>
      <c r="C45" s="18" t="s">
        <v>76</v>
      </c>
      <c r="D45" s="18" t="s">
        <v>110</v>
      </c>
      <c r="E45" s="18" t="s">
        <v>132</v>
      </c>
      <c r="F45" s="18" t="s">
        <v>133</v>
      </c>
      <c r="G45" s="19">
        <v>2</v>
      </c>
      <c r="H45" t="s">
        <v>18</v>
      </c>
      <c r="I45" s="19" t="s">
        <v>18</v>
      </c>
      <c r="J45" s="19" t="s">
        <v>131</v>
      </c>
      <c r="K45" s="1"/>
    </row>
    <row r="46" spans="1:11" ht="19.8" x14ac:dyDescent="0.7">
      <c r="A46" s="20">
        <v>35</v>
      </c>
      <c r="B46" s="28" t="s">
        <v>134</v>
      </c>
      <c r="C46" s="19" t="s">
        <v>76</v>
      </c>
      <c r="D46" s="19" t="s">
        <v>11</v>
      </c>
      <c r="E46" s="19" t="s">
        <v>135</v>
      </c>
      <c r="F46" s="19" t="s">
        <v>136</v>
      </c>
      <c r="G46" s="19">
        <v>1</v>
      </c>
      <c r="H46" t="s">
        <v>18</v>
      </c>
      <c r="I46" s="19" t="s">
        <v>18</v>
      </c>
      <c r="J46" s="19" t="s">
        <v>137</v>
      </c>
      <c r="K46" s="1"/>
    </row>
    <row r="47" spans="1:11" ht="19.8" x14ac:dyDescent="0.7">
      <c r="A47" s="13"/>
      <c r="B47" s="28" t="s">
        <v>134</v>
      </c>
      <c r="C47" s="19" t="s">
        <v>76</v>
      </c>
      <c r="D47" s="19" t="s">
        <v>11</v>
      </c>
      <c r="E47" s="19" t="s">
        <v>135</v>
      </c>
      <c r="F47" s="19" t="s">
        <v>138</v>
      </c>
      <c r="G47" s="19">
        <v>1</v>
      </c>
      <c r="H47" t="s">
        <v>18</v>
      </c>
      <c r="I47" s="19" t="s">
        <v>18</v>
      </c>
      <c r="J47" s="19" t="s">
        <v>137</v>
      </c>
      <c r="K47" s="1"/>
    </row>
    <row r="48" spans="1:11" ht="19.8" x14ac:dyDescent="0.7">
      <c r="A48" s="29">
        <v>36</v>
      </c>
      <c r="B48" s="28" t="s">
        <v>139</v>
      </c>
      <c r="C48" s="19" t="s">
        <v>76</v>
      </c>
      <c r="D48" s="19" t="s">
        <v>110</v>
      </c>
      <c r="E48" s="19" t="s">
        <v>140</v>
      </c>
      <c r="F48" s="19" t="s">
        <v>141</v>
      </c>
      <c r="G48" s="19">
        <v>1</v>
      </c>
      <c r="H48" t="s">
        <v>14</v>
      </c>
      <c r="I48" s="19" t="s">
        <v>14</v>
      </c>
      <c r="J48" s="19" t="s">
        <v>142</v>
      </c>
      <c r="K48" s="1"/>
    </row>
    <row r="49" spans="1:11" ht="20.399999999999999" x14ac:dyDescent="0.7">
      <c r="A49" s="30">
        <v>37</v>
      </c>
      <c r="B49" s="11" t="s">
        <v>143</v>
      </c>
      <c r="C49" s="11" t="s">
        <v>76</v>
      </c>
      <c r="D49" s="11" t="s">
        <v>110</v>
      </c>
      <c r="E49" s="11" t="s">
        <v>90</v>
      </c>
      <c r="F49" s="27" t="s">
        <v>144</v>
      </c>
      <c r="G49" s="11">
        <v>5</v>
      </c>
      <c r="H49" t="s">
        <v>14</v>
      </c>
      <c r="I49" s="11" t="s">
        <v>14</v>
      </c>
      <c r="J49" s="27" t="s">
        <v>145</v>
      </c>
      <c r="K49" s="48"/>
    </row>
    <row r="50" spans="1:11" ht="19.8" x14ac:dyDescent="0.7">
      <c r="A50" s="29">
        <v>38</v>
      </c>
      <c r="B50" s="28" t="s">
        <v>146</v>
      </c>
      <c r="C50" s="19" t="s">
        <v>76</v>
      </c>
      <c r="D50" s="19" t="s">
        <v>11</v>
      </c>
      <c r="E50" s="19" t="s">
        <v>90</v>
      </c>
      <c r="F50" s="19" t="s">
        <v>147</v>
      </c>
      <c r="G50" s="19">
        <v>5</v>
      </c>
      <c r="H50" t="s">
        <v>14</v>
      </c>
      <c r="I50" s="19" t="s">
        <v>14</v>
      </c>
      <c r="J50" s="19" t="s">
        <v>148</v>
      </c>
      <c r="K50" s="1" t="s">
        <v>149</v>
      </c>
    </row>
    <row r="51" spans="1:11" ht="20.399999999999999" x14ac:dyDescent="0.7">
      <c r="A51" s="30">
        <v>39</v>
      </c>
      <c r="B51" s="28" t="s">
        <v>150</v>
      </c>
      <c r="C51" s="19" t="s">
        <v>76</v>
      </c>
      <c r="D51" s="19" t="s">
        <v>110</v>
      </c>
      <c r="E51" s="19" t="s">
        <v>103</v>
      </c>
      <c r="F51" s="19" t="s">
        <v>151</v>
      </c>
      <c r="G51" s="19">
        <v>2</v>
      </c>
      <c r="H51" t="s">
        <v>18</v>
      </c>
      <c r="I51" s="19" t="s">
        <v>18</v>
      </c>
      <c r="J51" s="19"/>
      <c r="K51" s="1"/>
    </row>
    <row r="52" spans="1:11" ht="19.8" x14ac:dyDescent="0.7">
      <c r="A52" s="29">
        <v>40</v>
      </c>
      <c r="B52" s="28" t="s">
        <v>152</v>
      </c>
      <c r="C52" s="19" t="s">
        <v>76</v>
      </c>
      <c r="D52" s="19" t="s">
        <v>11</v>
      </c>
      <c r="E52" s="19" t="s">
        <v>103</v>
      </c>
      <c r="F52" s="19" t="s">
        <v>153</v>
      </c>
      <c r="G52" s="19">
        <v>2</v>
      </c>
      <c r="H52" t="s">
        <v>14</v>
      </c>
      <c r="I52" s="19" t="s">
        <v>14</v>
      </c>
      <c r="J52" s="19" t="s">
        <v>154</v>
      </c>
      <c r="K52" s="1"/>
    </row>
    <row r="53" spans="1:11" ht="24" x14ac:dyDescent="0.85">
      <c r="A53" s="30">
        <v>41</v>
      </c>
      <c r="B53" s="28" t="s">
        <v>155</v>
      </c>
      <c r="C53" s="19" t="s">
        <v>76</v>
      </c>
      <c r="D53" s="19" t="s">
        <v>11</v>
      </c>
      <c r="E53" s="18" t="s">
        <v>80</v>
      </c>
      <c r="F53" s="31" t="s">
        <v>156</v>
      </c>
      <c r="G53" s="19">
        <v>2</v>
      </c>
      <c r="H53" t="s">
        <v>18</v>
      </c>
      <c r="I53" s="19" t="s">
        <v>18</v>
      </c>
      <c r="J53" s="19" t="s">
        <v>154</v>
      </c>
      <c r="K53" s="1"/>
    </row>
    <row r="54" spans="1:11" ht="24" x14ac:dyDescent="0.85">
      <c r="A54" s="29"/>
      <c r="B54" s="28" t="s">
        <v>155</v>
      </c>
      <c r="C54" s="19" t="s">
        <v>76</v>
      </c>
      <c r="D54" s="19" t="s">
        <v>11</v>
      </c>
      <c r="E54" s="18" t="s">
        <v>157</v>
      </c>
      <c r="F54" s="31" t="s">
        <v>158</v>
      </c>
      <c r="G54" s="19">
        <v>2</v>
      </c>
      <c r="H54" t="s">
        <v>18</v>
      </c>
      <c r="I54" s="19" t="s">
        <v>18</v>
      </c>
      <c r="J54" s="19" t="s">
        <v>154</v>
      </c>
      <c r="K54" s="1"/>
    </row>
    <row r="55" spans="1:11" ht="20.399999999999999" x14ac:dyDescent="0.7">
      <c r="A55" s="29">
        <v>42</v>
      </c>
      <c r="B55" s="32" t="s">
        <v>159</v>
      </c>
      <c r="C55" s="19" t="s">
        <v>160</v>
      </c>
      <c r="D55" s="19" t="s">
        <v>110</v>
      </c>
      <c r="E55" s="19" t="s">
        <v>161</v>
      </c>
      <c r="F55" s="19" t="s">
        <v>162</v>
      </c>
      <c r="G55" s="19">
        <v>2</v>
      </c>
      <c r="H55" t="s">
        <v>14</v>
      </c>
      <c r="I55" s="19" t="s">
        <v>163</v>
      </c>
      <c r="J55" s="19"/>
      <c r="K55" s="3"/>
    </row>
    <row r="56" spans="1:11" ht="20.399999999999999" x14ac:dyDescent="0.7">
      <c r="A56" s="29">
        <v>43</v>
      </c>
      <c r="B56" s="32" t="s">
        <v>164</v>
      </c>
      <c r="C56" s="19" t="s">
        <v>160</v>
      </c>
      <c r="D56" s="19" t="s">
        <v>110</v>
      </c>
      <c r="E56" s="19" t="s">
        <v>165</v>
      </c>
      <c r="F56" s="19" t="s">
        <v>166</v>
      </c>
      <c r="G56" s="19">
        <v>2</v>
      </c>
      <c r="H56" t="s">
        <v>14</v>
      </c>
      <c r="I56" s="19" t="s">
        <v>163</v>
      </c>
      <c r="J56" s="19"/>
      <c r="K56" s="3"/>
    </row>
    <row r="57" spans="1:11" ht="39.6" x14ac:dyDescent="0.7">
      <c r="A57" s="29">
        <v>44</v>
      </c>
      <c r="B57" s="33" t="s">
        <v>167</v>
      </c>
      <c r="C57" s="16" t="s">
        <v>168</v>
      </c>
      <c r="D57" s="15" t="s">
        <v>11</v>
      </c>
      <c r="E57" s="16" t="s">
        <v>169</v>
      </c>
      <c r="F57" s="16" t="s">
        <v>170</v>
      </c>
      <c r="G57" s="15">
        <v>2</v>
      </c>
      <c r="H57" t="s">
        <v>18</v>
      </c>
      <c r="I57" s="15" t="s">
        <v>18</v>
      </c>
      <c r="J57" s="16"/>
      <c r="K57" s="3"/>
    </row>
    <row r="58" spans="1:11" ht="39.6" x14ac:dyDescent="0.7">
      <c r="A58" s="29">
        <v>45</v>
      </c>
      <c r="B58" s="33" t="s">
        <v>171</v>
      </c>
      <c r="C58" s="16" t="s">
        <v>168</v>
      </c>
      <c r="D58" s="15" t="s">
        <v>11</v>
      </c>
      <c r="E58" s="16" t="s">
        <v>172</v>
      </c>
      <c r="F58" s="16" t="s">
        <v>172</v>
      </c>
      <c r="G58" s="15">
        <v>4</v>
      </c>
      <c r="H58" t="s">
        <v>14</v>
      </c>
      <c r="I58" s="15" t="s">
        <v>14</v>
      </c>
      <c r="J58" s="16"/>
      <c r="K58" s="3"/>
    </row>
    <row r="59" spans="1:11" ht="39.6" x14ac:dyDescent="0.7">
      <c r="A59" s="29">
        <v>46</v>
      </c>
      <c r="B59" s="33" t="s">
        <v>173</v>
      </c>
      <c r="C59" s="16" t="s">
        <v>168</v>
      </c>
      <c r="D59" s="15" t="s">
        <v>11</v>
      </c>
      <c r="E59" s="16" t="s">
        <v>174</v>
      </c>
      <c r="F59" s="16" t="s">
        <v>175</v>
      </c>
      <c r="G59" s="15">
        <v>4</v>
      </c>
      <c r="H59" t="s">
        <v>18</v>
      </c>
      <c r="I59" s="15" t="s">
        <v>18</v>
      </c>
      <c r="J59" s="16"/>
      <c r="K59" s="3"/>
    </row>
    <row r="60" spans="1:11" ht="39.6" x14ac:dyDescent="0.7">
      <c r="A60" s="29">
        <v>47</v>
      </c>
      <c r="B60" s="33" t="s">
        <v>176</v>
      </c>
      <c r="C60" s="16" t="s">
        <v>168</v>
      </c>
      <c r="D60" s="15" t="s">
        <v>110</v>
      </c>
      <c r="E60" s="16" t="s">
        <v>177</v>
      </c>
      <c r="F60" s="16" t="s">
        <v>178</v>
      </c>
      <c r="G60" s="15">
        <v>2</v>
      </c>
      <c r="H60" t="s">
        <v>42</v>
      </c>
      <c r="I60" s="15" t="s">
        <v>42</v>
      </c>
      <c r="J60" s="16"/>
      <c r="K60" s="3"/>
    </row>
    <row r="61" spans="1:11" ht="39.6" x14ac:dyDescent="0.7">
      <c r="A61" s="29">
        <v>48</v>
      </c>
      <c r="B61" s="33" t="s">
        <v>179</v>
      </c>
      <c r="C61" s="16" t="s">
        <v>168</v>
      </c>
      <c r="D61" s="15" t="s">
        <v>11</v>
      </c>
      <c r="E61" s="16" t="s">
        <v>169</v>
      </c>
      <c r="F61" s="16" t="s">
        <v>180</v>
      </c>
      <c r="G61" s="15">
        <v>2</v>
      </c>
      <c r="H61" t="s">
        <v>18</v>
      </c>
      <c r="I61" s="15" t="s">
        <v>18</v>
      </c>
      <c r="J61" s="16"/>
      <c r="K61" s="3"/>
    </row>
    <row r="62" spans="1:11" ht="118.8" x14ac:dyDescent="0.7">
      <c r="A62" s="29">
        <v>49</v>
      </c>
      <c r="B62" s="33" t="s">
        <v>181</v>
      </c>
      <c r="C62" s="16" t="s">
        <v>168</v>
      </c>
      <c r="D62" s="15" t="s">
        <v>182</v>
      </c>
      <c r="E62" s="16" t="s">
        <v>183</v>
      </c>
      <c r="F62" s="16" t="s">
        <v>184</v>
      </c>
      <c r="G62" s="16" t="s">
        <v>185</v>
      </c>
      <c r="H62" t="s">
        <v>18</v>
      </c>
      <c r="I62" s="15" t="s">
        <v>18</v>
      </c>
      <c r="J62" s="16" t="s">
        <v>186</v>
      </c>
      <c r="K62" s="3"/>
    </row>
    <row r="63" spans="1:11" ht="39.6" x14ac:dyDescent="0.7">
      <c r="A63" s="29">
        <v>50</v>
      </c>
      <c r="B63" s="33" t="s">
        <v>187</v>
      </c>
      <c r="C63" s="16" t="s">
        <v>168</v>
      </c>
      <c r="D63" s="15" t="s">
        <v>110</v>
      </c>
      <c r="E63" s="16" t="s">
        <v>188</v>
      </c>
      <c r="F63" s="16" t="s">
        <v>189</v>
      </c>
      <c r="G63" s="15">
        <v>4</v>
      </c>
      <c r="H63" t="s">
        <v>18</v>
      </c>
      <c r="I63" s="15" t="s">
        <v>18</v>
      </c>
      <c r="J63" s="16"/>
      <c r="K63" s="3"/>
    </row>
    <row r="64" spans="1:11" ht="59.4" x14ac:dyDescent="0.7">
      <c r="A64" s="29">
        <v>51</v>
      </c>
      <c r="B64" s="33" t="s">
        <v>190</v>
      </c>
      <c r="C64" s="16" t="s">
        <v>168</v>
      </c>
      <c r="D64" s="15" t="s">
        <v>110</v>
      </c>
      <c r="E64" s="16" t="s">
        <v>191</v>
      </c>
      <c r="F64" s="16" t="s">
        <v>192</v>
      </c>
      <c r="G64" s="15">
        <v>1</v>
      </c>
      <c r="H64" t="s">
        <v>18</v>
      </c>
      <c r="I64" s="15" t="s">
        <v>18</v>
      </c>
      <c r="J64" s="16" t="s">
        <v>193</v>
      </c>
      <c r="K64" s="3"/>
    </row>
    <row r="65" spans="1:11" ht="39.6" x14ac:dyDescent="0.7">
      <c r="A65" s="29">
        <v>52</v>
      </c>
      <c r="B65" s="33" t="s">
        <v>194</v>
      </c>
      <c r="C65" s="16" t="s">
        <v>168</v>
      </c>
      <c r="D65" s="15" t="s">
        <v>11</v>
      </c>
      <c r="E65" s="34" t="s">
        <v>195</v>
      </c>
      <c r="F65" s="16" t="s">
        <v>196</v>
      </c>
      <c r="G65" s="15">
        <v>2</v>
      </c>
      <c r="H65" t="s">
        <v>18</v>
      </c>
      <c r="I65" s="15" t="s">
        <v>18</v>
      </c>
      <c r="J65" s="16"/>
      <c r="K65" s="3"/>
    </row>
    <row r="66" spans="1:11" ht="39.6" x14ac:dyDescent="0.7">
      <c r="A66" s="29">
        <v>53</v>
      </c>
      <c r="B66" s="33" t="s">
        <v>197</v>
      </c>
      <c r="C66" s="16" t="s">
        <v>168</v>
      </c>
      <c r="D66" s="15" t="s">
        <v>110</v>
      </c>
      <c r="E66" s="16" t="s">
        <v>198</v>
      </c>
      <c r="F66" s="16" t="s">
        <v>199</v>
      </c>
      <c r="G66" s="15">
        <v>4</v>
      </c>
      <c r="H66" t="s">
        <v>42</v>
      </c>
      <c r="I66" s="15" t="s">
        <v>42</v>
      </c>
      <c r="J66" s="16"/>
      <c r="K66" s="3"/>
    </row>
    <row r="67" spans="1:11" ht="39.6" x14ac:dyDescent="0.7">
      <c r="A67" s="29">
        <v>54</v>
      </c>
      <c r="B67" s="33" t="s">
        <v>200</v>
      </c>
      <c r="C67" s="16" t="s">
        <v>168</v>
      </c>
      <c r="D67" s="15" t="s">
        <v>11</v>
      </c>
      <c r="E67" s="16" t="s">
        <v>201</v>
      </c>
      <c r="F67" s="16" t="s">
        <v>202</v>
      </c>
      <c r="G67" s="15">
        <v>2</v>
      </c>
      <c r="H67" t="s">
        <v>18</v>
      </c>
      <c r="I67" s="15" t="s">
        <v>18</v>
      </c>
      <c r="J67" s="16" t="s">
        <v>203</v>
      </c>
      <c r="K67" s="3"/>
    </row>
    <row r="68" spans="1:11" ht="39.6" x14ac:dyDescent="0.7">
      <c r="A68" s="29">
        <v>55</v>
      </c>
      <c r="B68" s="33" t="s">
        <v>204</v>
      </c>
      <c r="C68" s="16" t="s">
        <v>168</v>
      </c>
      <c r="D68" s="15" t="s">
        <v>11</v>
      </c>
      <c r="E68" s="16" t="s">
        <v>201</v>
      </c>
      <c r="F68" s="16" t="s">
        <v>205</v>
      </c>
      <c r="G68" s="15">
        <v>2</v>
      </c>
      <c r="H68" t="s">
        <v>18</v>
      </c>
      <c r="I68" s="15" t="s">
        <v>18</v>
      </c>
      <c r="J68" s="16"/>
      <c r="K68" s="3"/>
    </row>
    <row r="69" spans="1:11" ht="39.6" x14ac:dyDescent="0.7">
      <c r="A69" s="29">
        <v>56</v>
      </c>
      <c r="B69" s="33" t="s">
        <v>206</v>
      </c>
      <c r="C69" s="16" t="s">
        <v>168</v>
      </c>
      <c r="D69" s="15" t="s">
        <v>11</v>
      </c>
      <c r="E69" s="16" t="s">
        <v>207</v>
      </c>
      <c r="F69" s="16" t="s">
        <v>208</v>
      </c>
      <c r="G69" s="15">
        <v>1</v>
      </c>
      <c r="H69" t="s">
        <v>18</v>
      </c>
      <c r="I69" s="15" t="s">
        <v>18</v>
      </c>
      <c r="J69" s="16" t="s">
        <v>209</v>
      </c>
      <c r="K69" s="3"/>
    </row>
    <row r="70" spans="1:11" ht="39.6" x14ac:dyDescent="0.7">
      <c r="A70" s="13"/>
      <c r="B70" s="33" t="s">
        <v>206</v>
      </c>
      <c r="C70" s="16" t="s">
        <v>168</v>
      </c>
      <c r="D70" s="15" t="s">
        <v>11</v>
      </c>
      <c r="E70" s="16" t="s">
        <v>207</v>
      </c>
      <c r="F70" s="16" t="s">
        <v>210</v>
      </c>
      <c r="G70" s="15">
        <v>1</v>
      </c>
      <c r="H70" t="s">
        <v>42</v>
      </c>
      <c r="I70" s="15" t="s">
        <v>42</v>
      </c>
      <c r="J70" s="16" t="s">
        <v>209</v>
      </c>
      <c r="K70" s="3"/>
    </row>
    <row r="71" spans="1:11" ht="39.6" x14ac:dyDescent="0.7">
      <c r="A71" s="5">
        <v>57</v>
      </c>
      <c r="B71" s="33" t="s">
        <v>211</v>
      </c>
      <c r="C71" s="16" t="s">
        <v>168</v>
      </c>
      <c r="D71" s="15" t="s">
        <v>11</v>
      </c>
      <c r="E71" s="16" t="s">
        <v>212</v>
      </c>
      <c r="F71" s="16" t="s">
        <v>213</v>
      </c>
      <c r="G71" s="15">
        <v>2</v>
      </c>
      <c r="H71" t="s">
        <v>14</v>
      </c>
      <c r="I71" s="15" t="s">
        <v>14</v>
      </c>
      <c r="J71" s="16" t="s">
        <v>214</v>
      </c>
      <c r="K71" s="3"/>
    </row>
    <row r="72" spans="1:11" ht="39.6" x14ac:dyDescent="0.7">
      <c r="A72" s="5">
        <v>58</v>
      </c>
      <c r="B72" s="33" t="s">
        <v>215</v>
      </c>
      <c r="C72" s="16" t="s">
        <v>168</v>
      </c>
      <c r="D72" s="15" t="s">
        <v>11</v>
      </c>
      <c r="E72" s="16" t="s">
        <v>216</v>
      </c>
      <c r="F72" s="16" t="s">
        <v>217</v>
      </c>
      <c r="G72" s="15">
        <v>1</v>
      </c>
      <c r="H72" t="s">
        <v>18</v>
      </c>
      <c r="I72" s="15" t="s">
        <v>18</v>
      </c>
      <c r="J72" s="16"/>
      <c r="K72" s="3"/>
    </row>
    <row r="73" spans="1:11" ht="39.6" x14ac:dyDescent="0.7">
      <c r="A73" s="13"/>
      <c r="B73" s="33" t="s">
        <v>215</v>
      </c>
      <c r="C73" s="16" t="s">
        <v>168</v>
      </c>
      <c r="D73" s="15" t="s">
        <v>11</v>
      </c>
      <c r="E73" s="16" t="s">
        <v>207</v>
      </c>
      <c r="F73" s="16" t="s">
        <v>218</v>
      </c>
      <c r="G73" s="15">
        <v>1</v>
      </c>
      <c r="H73" t="s">
        <v>18</v>
      </c>
      <c r="I73" s="15" t="s">
        <v>18</v>
      </c>
      <c r="J73" s="16"/>
      <c r="K73" s="3"/>
    </row>
    <row r="74" spans="1:11" ht="39.6" x14ac:dyDescent="0.7">
      <c r="A74" s="5">
        <v>59</v>
      </c>
      <c r="B74" s="33" t="s">
        <v>219</v>
      </c>
      <c r="C74" s="16" t="s">
        <v>168</v>
      </c>
      <c r="D74" s="15" t="s">
        <v>110</v>
      </c>
      <c r="E74" s="16" t="s">
        <v>220</v>
      </c>
      <c r="F74" s="16" t="s">
        <v>221</v>
      </c>
      <c r="G74" s="15">
        <v>1</v>
      </c>
      <c r="H74" t="s">
        <v>18</v>
      </c>
      <c r="I74" s="15" t="s">
        <v>18</v>
      </c>
      <c r="J74" s="16"/>
      <c r="K74" s="3"/>
    </row>
    <row r="75" spans="1:11" ht="39.6" x14ac:dyDescent="0.7">
      <c r="A75" s="5">
        <v>60</v>
      </c>
      <c r="B75" s="33" t="s">
        <v>222</v>
      </c>
      <c r="C75" s="16" t="s">
        <v>168</v>
      </c>
      <c r="D75" s="15" t="s">
        <v>110</v>
      </c>
      <c r="E75" s="16" t="s">
        <v>207</v>
      </c>
      <c r="F75" s="16" t="s">
        <v>223</v>
      </c>
      <c r="G75" s="15">
        <v>2</v>
      </c>
      <c r="H75" t="s">
        <v>18</v>
      </c>
      <c r="I75" s="15" t="s">
        <v>18</v>
      </c>
      <c r="J75" s="16" t="s">
        <v>224</v>
      </c>
      <c r="K75" s="3"/>
    </row>
    <row r="76" spans="1:11" ht="39.6" x14ac:dyDescent="0.7">
      <c r="A76" s="5">
        <v>61</v>
      </c>
      <c r="B76" s="33" t="s">
        <v>225</v>
      </c>
      <c r="C76" s="16" t="s">
        <v>168</v>
      </c>
      <c r="D76" s="15" t="s">
        <v>11</v>
      </c>
      <c r="E76" s="16" t="s">
        <v>226</v>
      </c>
      <c r="F76" s="16" t="s">
        <v>227</v>
      </c>
      <c r="G76" s="15" t="s">
        <v>228</v>
      </c>
      <c r="H76" t="s">
        <v>18</v>
      </c>
      <c r="I76" s="15" t="s">
        <v>18</v>
      </c>
      <c r="J76" s="16"/>
      <c r="K76" s="3"/>
    </row>
    <row r="77" spans="1:11" ht="39.6" x14ac:dyDescent="0.7">
      <c r="A77" s="5">
        <v>62</v>
      </c>
      <c r="B77" s="33" t="s">
        <v>229</v>
      </c>
      <c r="C77" s="16" t="s">
        <v>168</v>
      </c>
      <c r="D77" s="15" t="s">
        <v>11</v>
      </c>
      <c r="E77" s="16" t="s">
        <v>230</v>
      </c>
      <c r="F77" s="16" t="s">
        <v>231</v>
      </c>
      <c r="G77" s="35">
        <v>45720</v>
      </c>
      <c r="H77" t="s">
        <v>18</v>
      </c>
      <c r="I77" s="15" t="s">
        <v>18</v>
      </c>
      <c r="J77" s="16" t="s">
        <v>232</v>
      </c>
      <c r="K77" s="3"/>
    </row>
    <row r="78" spans="1:11" ht="20.399999999999999" x14ac:dyDescent="0.7">
      <c r="A78" s="5">
        <v>63</v>
      </c>
      <c r="B78" s="36" t="s">
        <v>233</v>
      </c>
      <c r="C78" s="16" t="s">
        <v>234</v>
      </c>
      <c r="D78" s="16" t="s">
        <v>110</v>
      </c>
      <c r="E78" s="16" t="s">
        <v>235</v>
      </c>
      <c r="F78" s="16" t="s">
        <v>236</v>
      </c>
      <c r="G78" s="16">
        <v>2</v>
      </c>
      <c r="H78" t="s">
        <v>14</v>
      </c>
      <c r="I78" s="16" t="s">
        <v>14</v>
      </c>
      <c r="J78" s="16" t="s">
        <v>237</v>
      </c>
      <c r="K78" s="3"/>
    </row>
    <row r="79" spans="1:11" ht="20.399999999999999" x14ac:dyDescent="0.7">
      <c r="A79" s="5">
        <v>64</v>
      </c>
      <c r="B79" s="36" t="s">
        <v>238</v>
      </c>
      <c r="C79" s="16" t="s">
        <v>234</v>
      </c>
      <c r="D79" s="16" t="s">
        <v>110</v>
      </c>
      <c r="E79" s="16" t="s">
        <v>239</v>
      </c>
      <c r="F79" s="16" t="s">
        <v>240</v>
      </c>
      <c r="G79" s="37" t="s">
        <v>241</v>
      </c>
      <c r="H79" t="s">
        <v>14</v>
      </c>
      <c r="I79" s="16"/>
      <c r="J79" s="16" t="s">
        <v>242</v>
      </c>
      <c r="K79" s="3"/>
    </row>
    <row r="80" spans="1:11" ht="20.399999999999999" x14ac:dyDescent="0.7">
      <c r="A80" s="5">
        <v>65</v>
      </c>
      <c r="B80" s="36" t="s">
        <v>243</v>
      </c>
      <c r="C80" s="16" t="s">
        <v>234</v>
      </c>
      <c r="D80" s="16" t="s">
        <v>11</v>
      </c>
      <c r="E80" s="16" t="s">
        <v>244</v>
      </c>
      <c r="F80" s="16" t="s">
        <v>245</v>
      </c>
      <c r="G80" s="16">
        <v>5</v>
      </c>
      <c r="H80" t="s">
        <v>14</v>
      </c>
      <c r="I80" s="16" t="s">
        <v>14</v>
      </c>
      <c r="J80" s="16"/>
      <c r="K80" s="3"/>
    </row>
    <row r="81" spans="1:11" ht="20.399999999999999" x14ac:dyDescent="0.7">
      <c r="A81" s="5">
        <v>66</v>
      </c>
      <c r="B81" s="36" t="s">
        <v>246</v>
      </c>
      <c r="C81" s="16" t="s">
        <v>234</v>
      </c>
      <c r="D81" s="16" t="s">
        <v>11</v>
      </c>
      <c r="E81" s="16" t="s">
        <v>247</v>
      </c>
      <c r="F81" s="16" t="s">
        <v>248</v>
      </c>
      <c r="G81" s="16">
        <v>1</v>
      </c>
      <c r="H81" t="s">
        <v>14</v>
      </c>
      <c r="I81" s="16" t="s">
        <v>14</v>
      </c>
      <c r="J81" s="16"/>
      <c r="K81" s="3"/>
    </row>
    <row r="82" spans="1:11" ht="20.399999999999999" x14ac:dyDescent="0.7">
      <c r="A82" s="13"/>
      <c r="B82" s="36" t="s">
        <v>246</v>
      </c>
      <c r="C82" s="16" t="s">
        <v>234</v>
      </c>
      <c r="D82" s="16" t="s">
        <v>11</v>
      </c>
      <c r="E82" s="16" t="s">
        <v>249</v>
      </c>
      <c r="F82" s="16" t="s">
        <v>250</v>
      </c>
      <c r="G82" s="16">
        <v>1</v>
      </c>
      <c r="H82" t="s">
        <v>14</v>
      </c>
      <c r="I82" s="16" t="s">
        <v>14</v>
      </c>
      <c r="J82" s="16"/>
      <c r="K82" s="3"/>
    </row>
    <row r="83" spans="1:11" ht="20.399999999999999" x14ac:dyDescent="0.7">
      <c r="A83" s="5">
        <v>67</v>
      </c>
      <c r="B83" s="36" t="s">
        <v>251</v>
      </c>
      <c r="C83" s="16" t="s">
        <v>234</v>
      </c>
      <c r="D83" s="16" t="s">
        <v>110</v>
      </c>
      <c r="E83" s="16" t="s">
        <v>252</v>
      </c>
      <c r="F83" s="16" t="s">
        <v>253</v>
      </c>
      <c r="G83" s="16">
        <v>2</v>
      </c>
      <c r="H83" t="s">
        <v>18</v>
      </c>
      <c r="I83" s="16" t="s">
        <v>254</v>
      </c>
      <c r="J83" s="16"/>
      <c r="K83" s="3"/>
    </row>
    <row r="84" spans="1:11" ht="20.399999999999999" x14ac:dyDescent="0.7">
      <c r="A84" s="4">
        <v>68</v>
      </c>
      <c r="B84" s="36" t="s">
        <v>255</v>
      </c>
      <c r="C84" s="16" t="s">
        <v>234</v>
      </c>
      <c r="D84" s="16" t="s">
        <v>110</v>
      </c>
      <c r="E84" s="16" t="s">
        <v>256</v>
      </c>
      <c r="F84" s="16" t="s">
        <v>257</v>
      </c>
      <c r="G84" s="16">
        <v>2</v>
      </c>
      <c r="H84" t="s">
        <v>18</v>
      </c>
      <c r="I84" s="16" t="s">
        <v>18</v>
      </c>
      <c r="J84" s="16"/>
      <c r="K84" s="3"/>
    </row>
    <row r="85" spans="1:11" ht="20.399999999999999" x14ac:dyDescent="0.7">
      <c r="A85" s="5">
        <v>69</v>
      </c>
      <c r="B85" s="36" t="s">
        <v>258</v>
      </c>
      <c r="C85" s="16" t="s">
        <v>234</v>
      </c>
      <c r="D85" s="16" t="s">
        <v>110</v>
      </c>
      <c r="E85" s="16" t="s">
        <v>259</v>
      </c>
      <c r="F85" s="16" t="s">
        <v>260</v>
      </c>
      <c r="G85" s="16">
        <v>1</v>
      </c>
      <c r="H85" t="s">
        <v>18</v>
      </c>
      <c r="I85" s="16" t="s">
        <v>254</v>
      </c>
      <c r="J85" s="16" t="s">
        <v>261</v>
      </c>
      <c r="K85" s="3"/>
    </row>
    <row r="86" spans="1:11" ht="20.399999999999999" x14ac:dyDescent="0.7">
      <c r="A86" s="13"/>
      <c r="B86" s="36" t="s">
        <v>258</v>
      </c>
      <c r="C86" s="16" t="s">
        <v>234</v>
      </c>
      <c r="D86" s="16" t="s">
        <v>110</v>
      </c>
      <c r="E86" s="16" t="s">
        <v>262</v>
      </c>
      <c r="F86" s="16" t="s">
        <v>263</v>
      </c>
      <c r="G86" s="16">
        <v>1</v>
      </c>
      <c r="H86" t="s">
        <v>14</v>
      </c>
      <c r="I86" s="16" t="s">
        <v>14</v>
      </c>
      <c r="J86" s="16" t="s">
        <v>261</v>
      </c>
      <c r="K86" s="3"/>
    </row>
    <row r="87" spans="1:11" ht="198" x14ac:dyDescent="0.7">
      <c r="A87" s="5">
        <v>70</v>
      </c>
      <c r="B87" s="38" t="s">
        <v>264</v>
      </c>
      <c r="C87" s="39" t="s">
        <v>234</v>
      </c>
      <c r="D87" s="39" t="s">
        <v>265</v>
      </c>
      <c r="E87" s="40" t="s">
        <v>266</v>
      </c>
      <c r="F87" s="40" t="s">
        <v>267</v>
      </c>
      <c r="G87" s="39">
        <v>2</v>
      </c>
      <c r="H87" t="s">
        <v>14</v>
      </c>
      <c r="I87" s="39" t="s">
        <v>14</v>
      </c>
      <c r="J87" s="40" t="s">
        <v>268</v>
      </c>
      <c r="K87" s="3"/>
    </row>
    <row r="88" spans="1:11" ht="20.399999999999999" x14ac:dyDescent="0.7">
      <c r="A88" s="4">
        <v>71</v>
      </c>
      <c r="B88" s="17" t="s">
        <v>269</v>
      </c>
      <c r="C88" s="19" t="s">
        <v>270</v>
      </c>
      <c r="D88" s="19" t="s">
        <v>11</v>
      </c>
      <c r="E88" s="18" t="s">
        <v>271</v>
      </c>
      <c r="F88" s="18" t="s">
        <v>272</v>
      </c>
      <c r="G88" s="19">
        <v>1</v>
      </c>
      <c r="H88" t="s">
        <v>18</v>
      </c>
      <c r="I88" s="19" t="s">
        <v>18</v>
      </c>
      <c r="J88" s="19"/>
      <c r="K88" s="3"/>
    </row>
    <row r="89" spans="1:11" ht="20.399999999999999" x14ac:dyDescent="0.7">
      <c r="A89" s="13"/>
      <c r="B89" s="17" t="s">
        <v>269</v>
      </c>
      <c r="C89" s="19" t="s">
        <v>270</v>
      </c>
      <c r="D89" s="19" t="s">
        <v>11</v>
      </c>
      <c r="E89" s="18" t="s">
        <v>271</v>
      </c>
      <c r="F89" s="18" t="s">
        <v>273</v>
      </c>
      <c r="G89" s="19"/>
      <c r="H89" t="s">
        <v>42</v>
      </c>
      <c r="I89" s="19" t="s">
        <v>42</v>
      </c>
      <c r="J89" s="19"/>
      <c r="K89" s="3"/>
    </row>
    <row r="90" spans="1:11" ht="20.399999999999999" x14ac:dyDescent="0.7">
      <c r="A90" s="5">
        <v>72</v>
      </c>
      <c r="B90" s="28" t="s">
        <v>274</v>
      </c>
      <c r="C90" s="19" t="s">
        <v>270</v>
      </c>
      <c r="D90" s="19" t="s">
        <v>11</v>
      </c>
      <c r="E90" s="19" t="s">
        <v>275</v>
      </c>
      <c r="F90" s="19" t="s">
        <v>276</v>
      </c>
      <c r="G90" s="19">
        <v>1</v>
      </c>
      <c r="H90" t="s">
        <v>18</v>
      </c>
      <c r="I90" s="19" t="s">
        <v>18</v>
      </c>
      <c r="J90" s="19"/>
      <c r="K90" s="3"/>
    </row>
    <row r="91" spans="1:11" ht="20.399999999999999" x14ac:dyDescent="0.7">
      <c r="A91" s="13"/>
      <c r="B91" s="28" t="s">
        <v>274</v>
      </c>
      <c r="C91" s="19" t="s">
        <v>270</v>
      </c>
      <c r="D91" s="19" t="s">
        <v>11</v>
      </c>
      <c r="E91" s="19" t="s">
        <v>277</v>
      </c>
      <c r="F91" s="19" t="s">
        <v>278</v>
      </c>
      <c r="G91" s="19">
        <v>1</v>
      </c>
      <c r="H91" t="s">
        <v>18</v>
      </c>
      <c r="I91" s="19" t="s">
        <v>18</v>
      </c>
      <c r="J91" s="19"/>
      <c r="K91" s="3"/>
    </row>
    <row r="92" spans="1:11" ht="20.399999999999999" x14ac:dyDescent="0.7">
      <c r="A92" s="13"/>
      <c r="B92" s="28" t="s">
        <v>274</v>
      </c>
      <c r="C92" s="19" t="s">
        <v>270</v>
      </c>
      <c r="D92" s="19" t="s">
        <v>11</v>
      </c>
      <c r="E92" s="19" t="s">
        <v>279</v>
      </c>
      <c r="F92" s="19" t="s">
        <v>280</v>
      </c>
      <c r="G92" s="19">
        <v>1</v>
      </c>
      <c r="H92" t="s">
        <v>18</v>
      </c>
      <c r="I92" s="19" t="s">
        <v>18</v>
      </c>
      <c r="J92" s="19"/>
      <c r="K92" s="3"/>
    </row>
    <row r="93" spans="1:11" ht="20.399999999999999" x14ac:dyDescent="0.7">
      <c r="A93" s="5">
        <v>73</v>
      </c>
      <c r="B93" s="28" t="s">
        <v>281</v>
      </c>
      <c r="C93" s="19" t="s">
        <v>270</v>
      </c>
      <c r="D93" s="19" t="s">
        <v>11</v>
      </c>
      <c r="E93" s="19" t="s">
        <v>282</v>
      </c>
      <c r="F93" s="19" t="s">
        <v>283</v>
      </c>
      <c r="G93" s="19">
        <v>2</v>
      </c>
      <c r="H93" t="s">
        <v>18</v>
      </c>
      <c r="I93" s="19" t="s">
        <v>18</v>
      </c>
      <c r="J93" s="19"/>
      <c r="K93" s="3"/>
    </row>
    <row r="94" spans="1:11" ht="20.399999999999999" x14ac:dyDescent="0.7">
      <c r="A94" s="13"/>
      <c r="B94" s="28" t="s">
        <v>281</v>
      </c>
      <c r="C94" s="19" t="s">
        <v>270</v>
      </c>
      <c r="D94" s="19" t="s">
        <v>11</v>
      </c>
      <c r="E94" s="19" t="s">
        <v>284</v>
      </c>
      <c r="F94" s="19" t="s">
        <v>285</v>
      </c>
      <c r="G94" s="19">
        <v>2</v>
      </c>
      <c r="H94" t="s">
        <v>18</v>
      </c>
      <c r="I94" s="19" t="s">
        <v>18</v>
      </c>
      <c r="J94" s="19"/>
      <c r="K94" s="3"/>
    </row>
    <row r="95" spans="1:11" ht="20.399999999999999" x14ac:dyDescent="0.7">
      <c r="A95" s="4">
        <v>74</v>
      </c>
      <c r="B95" s="28" t="s">
        <v>286</v>
      </c>
      <c r="C95" s="19" t="s">
        <v>270</v>
      </c>
      <c r="D95" s="19" t="s">
        <v>110</v>
      </c>
      <c r="E95" s="19" t="s">
        <v>287</v>
      </c>
      <c r="F95" s="19"/>
      <c r="G95" s="19">
        <v>1</v>
      </c>
      <c r="H95" t="s">
        <v>18</v>
      </c>
      <c r="I95" s="19" t="s">
        <v>18</v>
      </c>
      <c r="J95" s="19"/>
      <c r="K95" s="3"/>
    </row>
    <row r="96" spans="1:11" ht="20.399999999999999" x14ac:dyDescent="0.7">
      <c r="A96" s="13"/>
      <c r="B96" s="28" t="s">
        <v>286</v>
      </c>
      <c r="C96" s="19" t="s">
        <v>270</v>
      </c>
      <c r="D96" s="19" t="s">
        <v>110</v>
      </c>
      <c r="E96" s="19" t="s">
        <v>288</v>
      </c>
      <c r="F96" s="19"/>
      <c r="G96" s="19">
        <v>1</v>
      </c>
      <c r="H96" t="s">
        <v>18</v>
      </c>
      <c r="I96" s="19" t="s">
        <v>18</v>
      </c>
      <c r="J96" s="19"/>
      <c r="K96" s="3"/>
    </row>
    <row r="97" spans="1:11" ht="20.399999999999999" x14ac:dyDescent="0.7">
      <c r="A97" s="5">
        <v>75</v>
      </c>
      <c r="B97" s="28" t="s">
        <v>289</v>
      </c>
      <c r="C97" s="19" t="s">
        <v>270</v>
      </c>
      <c r="D97" s="19" t="s">
        <v>11</v>
      </c>
      <c r="E97" s="19" t="s">
        <v>290</v>
      </c>
      <c r="F97" s="19" t="s">
        <v>291</v>
      </c>
      <c r="G97" s="19">
        <v>1</v>
      </c>
      <c r="H97" t="s">
        <v>14</v>
      </c>
      <c r="I97" s="19" t="s">
        <v>14</v>
      </c>
      <c r="J97" s="19"/>
      <c r="K97" s="3"/>
    </row>
    <row r="98" spans="1:11" ht="20.399999999999999" x14ac:dyDescent="0.7">
      <c r="A98" s="13"/>
      <c r="B98" s="28" t="s">
        <v>289</v>
      </c>
      <c r="C98" s="19" t="s">
        <v>270</v>
      </c>
      <c r="D98" s="19" t="s">
        <v>11</v>
      </c>
      <c r="E98" s="19" t="s">
        <v>290</v>
      </c>
      <c r="F98" s="19" t="s">
        <v>292</v>
      </c>
      <c r="G98" s="19">
        <v>1</v>
      </c>
      <c r="H98" t="s">
        <v>14</v>
      </c>
      <c r="I98" s="19" t="s">
        <v>14</v>
      </c>
      <c r="J98" s="19"/>
      <c r="K98" s="3"/>
    </row>
    <row r="99" spans="1:11" ht="118.8" x14ac:dyDescent="0.7">
      <c r="A99" s="5">
        <v>76</v>
      </c>
      <c r="B99" s="17" t="s">
        <v>293</v>
      </c>
      <c r="C99" s="18" t="s">
        <v>294</v>
      </c>
      <c r="D99" s="18" t="s">
        <v>11</v>
      </c>
      <c r="E99" s="18" t="s">
        <v>295</v>
      </c>
      <c r="F99" s="18" t="s">
        <v>296</v>
      </c>
      <c r="G99" s="18">
        <v>4</v>
      </c>
      <c r="H99" t="s">
        <v>14</v>
      </c>
      <c r="I99" s="18" t="s">
        <v>14</v>
      </c>
      <c r="J99" s="18" t="s">
        <v>297</v>
      </c>
      <c r="K99" s="3"/>
    </row>
    <row r="100" spans="1:11" ht="20.399999999999999" x14ac:dyDescent="0.7">
      <c r="A100" s="4">
        <v>77</v>
      </c>
      <c r="B100" s="28" t="s">
        <v>298</v>
      </c>
      <c r="C100" s="19" t="s">
        <v>294</v>
      </c>
      <c r="D100" s="19" t="s">
        <v>11</v>
      </c>
      <c r="E100" s="19" t="s">
        <v>299</v>
      </c>
      <c r="F100" s="19" t="s">
        <v>300</v>
      </c>
      <c r="G100" s="19">
        <v>4</v>
      </c>
      <c r="H100" t="s">
        <v>18</v>
      </c>
      <c r="I100" s="19" t="s">
        <v>18</v>
      </c>
      <c r="J100" s="19"/>
      <c r="K100" s="3"/>
    </row>
    <row r="101" spans="1:11" ht="79.2" x14ac:dyDescent="0.7">
      <c r="A101" s="5">
        <v>78</v>
      </c>
      <c r="B101" s="17" t="s">
        <v>301</v>
      </c>
      <c r="C101" s="19" t="s">
        <v>294</v>
      </c>
      <c r="D101" s="19" t="s">
        <v>11</v>
      </c>
      <c r="E101" s="19" t="s">
        <v>302</v>
      </c>
      <c r="F101" s="18" t="s">
        <v>303</v>
      </c>
      <c r="G101" s="19">
        <v>4</v>
      </c>
      <c r="H101" t="s">
        <v>14</v>
      </c>
      <c r="I101" s="19" t="s">
        <v>14</v>
      </c>
      <c r="J101" s="19"/>
      <c r="K101" s="3"/>
    </row>
    <row r="102" spans="1:11" ht="20.399999999999999" x14ac:dyDescent="0.7">
      <c r="A102" s="5">
        <v>79</v>
      </c>
      <c r="B102" s="28" t="s">
        <v>304</v>
      </c>
      <c r="C102" s="19" t="s">
        <v>294</v>
      </c>
      <c r="D102" s="19" t="s">
        <v>11</v>
      </c>
      <c r="E102" s="19" t="s">
        <v>305</v>
      </c>
      <c r="F102" s="19" t="s">
        <v>306</v>
      </c>
      <c r="G102" s="19">
        <v>1</v>
      </c>
      <c r="H102" t="s">
        <v>14</v>
      </c>
      <c r="I102" s="19" t="s">
        <v>14</v>
      </c>
      <c r="J102" s="19" t="s">
        <v>307</v>
      </c>
      <c r="K102" s="3"/>
    </row>
    <row r="103" spans="1:11" ht="20.399999999999999" x14ac:dyDescent="0.7">
      <c r="A103" s="4">
        <v>80</v>
      </c>
      <c r="B103" s="28" t="s">
        <v>308</v>
      </c>
      <c r="C103" s="19" t="s">
        <v>294</v>
      </c>
      <c r="D103" s="19" t="s">
        <v>110</v>
      </c>
      <c r="E103" s="19" t="s">
        <v>309</v>
      </c>
      <c r="F103" s="19" t="s">
        <v>310</v>
      </c>
      <c r="G103" s="19"/>
      <c r="H103" t="s">
        <v>14</v>
      </c>
      <c r="I103" s="19"/>
      <c r="J103" s="19"/>
      <c r="K103" s="3"/>
    </row>
    <row r="104" spans="1:11" ht="20.399999999999999" x14ac:dyDescent="0.7">
      <c r="A104" s="5">
        <v>81</v>
      </c>
      <c r="B104" s="28" t="s">
        <v>311</v>
      </c>
      <c r="C104" s="19" t="s">
        <v>294</v>
      </c>
      <c r="D104" s="19" t="s">
        <v>11</v>
      </c>
      <c r="E104" s="19" t="s">
        <v>312</v>
      </c>
      <c r="F104" s="18" t="s">
        <v>313</v>
      </c>
      <c r="G104" s="19">
        <v>2</v>
      </c>
      <c r="H104" t="s">
        <v>14</v>
      </c>
      <c r="I104" s="19" t="s">
        <v>14</v>
      </c>
      <c r="J104" s="19" t="s">
        <v>314</v>
      </c>
      <c r="K104" s="3"/>
    </row>
    <row r="105" spans="1:11" ht="20.399999999999999" x14ac:dyDescent="0.7">
      <c r="A105" s="5">
        <v>82</v>
      </c>
      <c r="B105" s="28" t="s">
        <v>315</v>
      </c>
      <c r="C105" s="19" t="s">
        <v>294</v>
      </c>
      <c r="D105" s="19" t="s">
        <v>110</v>
      </c>
      <c r="E105" s="19" t="s">
        <v>316</v>
      </c>
      <c r="F105" s="19" t="s">
        <v>317</v>
      </c>
      <c r="G105" s="19"/>
      <c r="H105" t="s">
        <v>18</v>
      </c>
      <c r="I105" s="19" t="s">
        <v>18</v>
      </c>
      <c r="J105" s="19"/>
      <c r="K105" s="3"/>
    </row>
    <row r="106" spans="1:11" ht="20.399999999999999" x14ac:dyDescent="0.7">
      <c r="A106" s="4">
        <v>83</v>
      </c>
      <c r="B106" s="28" t="s">
        <v>318</v>
      </c>
      <c r="C106" s="19" t="s">
        <v>294</v>
      </c>
      <c r="D106" s="19" t="s">
        <v>11</v>
      </c>
      <c r="E106" s="19" t="s">
        <v>319</v>
      </c>
      <c r="F106" s="19" t="s">
        <v>320</v>
      </c>
      <c r="G106" s="19">
        <v>2</v>
      </c>
      <c r="H106" t="s">
        <v>18</v>
      </c>
      <c r="I106" s="19" t="s">
        <v>18</v>
      </c>
      <c r="J106" s="19" t="s">
        <v>314</v>
      </c>
      <c r="K106" s="3"/>
    </row>
    <row r="107" spans="1:11" ht="20.399999999999999" x14ac:dyDescent="0.7">
      <c r="A107" s="5">
        <v>84</v>
      </c>
      <c r="B107" s="28" t="s">
        <v>321</v>
      </c>
      <c r="C107" s="19" t="s">
        <v>294</v>
      </c>
      <c r="D107" s="19" t="s">
        <v>110</v>
      </c>
      <c r="E107" s="19" t="s">
        <v>322</v>
      </c>
      <c r="F107" s="19"/>
      <c r="G107" s="11">
        <v>2</v>
      </c>
      <c r="H107" t="s">
        <v>18</v>
      </c>
      <c r="I107" s="19" t="s">
        <v>18</v>
      </c>
      <c r="J107" s="19"/>
      <c r="K107" s="3"/>
    </row>
    <row r="108" spans="1:11" ht="20.399999999999999" x14ac:dyDescent="0.7">
      <c r="A108" s="5">
        <v>85</v>
      </c>
      <c r="B108" s="9" t="s">
        <v>323</v>
      </c>
      <c r="C108" s="10" t="s">
        <v>324</v>
      </c>
      <c r="D108" s="10" t="s">
        <v>110</v>
      </c>
      <c r="E108" s="12" t="s">
        <v>325</v>
      </c>
      <c r="F108" s="12" t="s">
        <v>326</v>
      </c>
      <c r="G108" s="10">
        <v>2</v>
      </c>
      <c r="H108" t="s">
        <v>18</v>
      </c>
      <c r="I108" s="10" t="s">
        <v>18</v>
      </c>
      <c r="J108" s="10"/>
      <c r="K108" s="3"/>
    </row>
    <row r="109" spans="1:11" ht="20.399999999999999" x14ac:dyDescent="0.7">
      <c r="A109" s="4">
        <v>86</v>
      </c>
      <c r="B109" s="9" t="s">
        <v>327</v>
      </c>
      <c r="C109" s="10" t="s">
        <v>324</v>
      </c>
      <c r="D109" s="10" t="s">
        <v>110</v>
      </c>
      <c r="E109" s="12" t="s">
        <v>328</v>
      </c>
      <c r="F109" s="12"/>
      <c r="G109" s="10">
        <v>2</v>
      </c>
      <c r="H109" t="s">
        <v>18</v>
      </c>
      <c r="I109" s="10" t="s">
        <v>18</v>
      </c>
      <c r="J109" s="10"/>
      <c r="K109" s="3"/>
    </row>
    <row r="110" spans="1:11" ht="20.399999999999999" x14ac:dyDescent="0.7">
      <c r="A110" s="5">
        <v>87</v>
      </c>
      <c r="B110" s="9" t="s">
        <v>329</v>
      </c>
      <c r="C110" s="10" t="s">
        <v>324</v>
      </c>
      <c r="D110" s="10" t="s">
        <v>182</v>
      </c>
      <c r="E110" s="12" t="s">
        <v>330</v>
      </c>
      <c r="F110" s="12" t="s">
        <v>331</v>
      </c>
      <c r="G110" s="10" t="s">
        <v>332</v>
      </c>
      <c r="H110" t="s">
        <v>18</v>
      </c>
      <c r="I110" s="10" t="s">
        <v>18</v>
      </c>
      <c r="J110" s="10" t="s">
        <v>333</v>
      </c>
      <c r="K110" s="3"/>
    </row>
    <row r="111" spans="1:11" ht="20.399999999999999" x14ac:dyDescent="0.7">
      <c r="A111" s="13"/>
      <c r="B111" s="9" t="s">
        <v>329</v>
      </c>
      <c r="C111" s="10" t="s">
        <v>324</v>
      </c>
      <c r="D111" s="10" t="s">
        <v>182</v>
      </c>
      <c r="E111" s="12" t="s">
        <v>330</v>
      </c>
      <c r="F111" s="12" t="s">
        <v>334</v>
      </c>
      <c r="G111" s="10" t="s">
        <v>332</v>
      </c>
      <c r="H111" t="s">
        <v>18</v>
      </c>
      <c r="I111" s="10" t="s">
        <v>18</v>
      </c>
      <c r="J111" s="10" t="s">
        <v>335</v>
      </c>
      <c r="K111" s="3"/>
    </row>
    <row r="112" spans="1:11" ht="20.399999999999999" x14ac:dyDescent="0.7">
      <c r="A112" s="13"/>
      <c r="B112" s="9" t="s">
        <v>329</v>
      </c>
      <c r="C112" s="10" t="s">
        <v>324</v>
      </c>
      <c r="D112" s="10" t="s">
        <v>182</v>
      </c>
      <c r="E112" s="12" t="s">
        <v>330</v>
      </c>
      <c r="F112" s="12" t="s">
        <v>336</v>
      </c>
      <c r="G112" s="10" t="s">
        <v>332</v>
      </c>
      <c r="H112" t="s">
        <v>18</v>
      </c>
      <c r="I112" s="10" t="s">
        <v>18</v>
      </c>
      <c r="J112" s="10" t="s">
        <v>337</v>
      </c>
      <c r="K112" s="3"/>
    </row>
    <row r="113" spans="1:11" ht="20.399999999999999" x14ac:dyDescent="0.7">
      <c r="A113" s="13"/>
      <c r="B113" s="9" t="s">
        <v>329</v>
      </c>
      <c r="C113" s="10" t="s">
        <v>324</v>
      </c>
      <c r="D113" s="10" t="s">
        <v>182</v>
      </c>
      <c r="E113" s="12" t="s">
        <v>330</v>
      </c>
      <c r="F113" s="12" t="s">
        <v>338</v>
      </c>
      <c r="G113" s="10" t="s">
        <v>332</v>
      </c>
      <c r="H113" t="s">
        <v>18</v>
      </c>
      <c r="I113" s="10" t="s">
        <v>18</v>
      </c>
      <c r="J113" s="10" t="s">
        <v>339</v>
      </c>
      <c r="K113" s="3"/>
    </row>
    <row r="114" spans="1:11" ht="20.399999999999999" x14ac:dyDescent="0.7">
      <c r="A114" s="13"/>
      <c r="B114" s="9" t="s">
        <v>329</v>
      </c>
      <c r="C114" s="10" t="s">
        <v>324</v>
      </c>
      <c r="D114" s="10" t="s">
        <v>182</v>
      </c>
      <c r="E114" s="12" t="s">
        <v>330</v>
      </c>
      <c r="F114" s="12" t="s">
        <v>340</v>
      </c>
      <c r="G114" s="10" t="s">
        <v>332</v>
      </c>
      <c r="H114" t="s">
        <v>18</v>
      </c>
      <c r="I114" s="10" t="s">
        <v>18</v>
      </c>
      <c r="J114" s="10" t="s">
        <v>341</v>
      </c>
      <c r="K114" s="3"/>
    </row>
    <row r="115" spans="1:11" ht="20.399999999999999" x14ac:dyDescent="0.7">
      <c r="A115" s="13"/>
      <c r="B115" s="9" t="s">
        <v>329</v>
      </c>
      <c r="C115" s="10" t="s">
        <v>324</v>
      </c>
      <c r="D115" s="10" t="s">
        <v>11</v>
      </c>
      <c r="E115" s="12" t="s">
        <v>342</v>
      </c>
      <c r="F115" s="12" t="s">
        <v>343</v>
      </c>
      <c r="G115" s="10">
        <v>5</v>
      </c>
      <c r="H115" t="s">
        <v>18</v>
      </c>
      <c r="I115" s="10" t="s">
        <v>18</v>
      </c>
      <c r="J115" s="10"/>
      <c r="K115" s="3"/>
    </row>
    <row r="116" spans="1:11" ht="20.399999999999999" x14ac:dyDescent="0.7">
      <c r="A116" s="5">
        <v>88</v>
      </c>
      <c r="B116" s="9" t="s">
        <v>344</v>
      </c>
      <c r="C116" s="10" t="s">
        <v>324</v>
      </c>
      <c r="D116" s="10" t="s">
        <v>110</v>
      </c>
      <c r="E116" s="12" t="s">
        <v>345</v>
      </c>
      <c r="F116" s="12" t="s">
        <v>346</v>
      </c>
      <c r="G116" s="10">
        <v>2</v>
      </c>
      <c r="H116" t="s">
        <v>42</v>
      </c>
      <c r="I116" s="10" t="s">
        <v>42</v>
      </c>
      <c r="J116" s="10"/>
      <c r="K116" s="3"/>
    </row>
    <row r="117" spans="1:11" ht="20.399999999999999" x14ac:dyDescent="0.7">
      <c r="A117" s="4">
        <v>89</v>
      </c>
      <c r="B117" s="9" t="s">
        <v>347</v>
      </c>
      <c r="C117" s="10" t="s">
        <v>324</v>
      </c>
      <c r="D117" s="10" t="s">
        <v>110</v>
      </c>
      <c r="E117" s="12" t="s">
        <v>348</v>
      </c>
      <c r="F117" s="12" t="s">
        <v>349</v>
      </c>
      <c r="G117" s="10">
        <v>2</v>
      </c>
      <c r="H117" t="s">
        <v>18</v>
      </c>
      <c r="I117" s="10" t="s">
        <v>18</v>
      </c>
      <c r="J117" s="10"/>
      <c r="K117" s="3"/>
    </row>
    <row r="118" spans="1:11" ht="20.399999999999999" x14ac:dyDescent="0.7">
      <c r="A118" s="5">
        <v>90</v>
      </c>
      <c r="B118" s="9" t="s">
        <v>344</v>
      </c>
      <c r="C118" s="10" t="s">
        <v>324</v>
      </c>
      <c r="D118" s="10" t="s">
        <v>110</v>
      </c>
      <c r="E118" s="12" t="s">
        <v>350</v>
      </c>
      <c r="F118" s="12" t="s">
        <v>351</v>
      </c>
      <c r="G118" s="10">
        <v>2</v>
      </c>
      <c r="H118" t="s">
        <v>18</v>
      </c>
      <c r="I118" s="10" t="s">
        <v>18</v>
      </c>
      <c r="J118" s="10"/>
      <c r="K118" s="3"/>
    </row>
    <row r="119" spans="1:11" ht="20.399999999999999" x14ac:dyDescent="0.7">
      <c r="A119" s="4">
        <v>91</v>
      </c>
      <c r="B119" s="9" t="s">
        <v>352</v>
      </c>
      <c r="C119" s="10" t="s">
        <v>324</v>
      </c>
      <c r="D119" s="10" t="s">
        <v>110</v>
      </c>
      <c r="E119" s="12" t="s">
        <v>353</v>
      </c>
      <c r="F119" s="12"/>
      <c r="G119" s="10">
        <v>2</v>
      </c>
      <c r="H119" t="s">
        <v>18</v>
      </c>
      <c r="I119" s="10" t="s">
        <v>18</v>
      </c>
      <c r="J119" s="10"/>
      <c r="K119" s="3"/>
    </row>
    <row r="120" spans="1:11" ht="20.399999999999999" x14ac:dyDescent="0.7">
      <c r="A120" s="5">
        <v>92</v>
      </c>
      <c r="B120" s="9" t="s">
        <v>354</v>
      </c>
      <c r="C120" s="10" t="s">
        <v>324</v>
      </c>
      <c r="D120" s="10" t="s">
        <v>110</v>
      </c>
      <c r="E120" s="12" t="s">
        <v>355</v>
      </c>
      <c r="F120" s="12" t="s">
        <v>356</v>
      </c>
      <c r="G120" s="10">
        <v>2</v>
      </c>
      <c r="H120" t="s">
        <v>14</v>
      </c>
      <c r="I120" s="10" t="s">
        <v>14</v>
      </c>
      <c r="J120" s="10"/>
      <c r="K120" s="3"/>
    </row>
    <row r="121" spans="1:11" ht="20.399999999999999" x14ac:dyDescent="0.7">
      <c r="A121" s="13"/>
      <c r="B121" s="9" t="s">
        <v>354</v>
      </c>
      <c r="C121" s="10" t="s">
        <v>324</v>
      </c>
      <c r="D121" s="10" t="s">
        <v>110</v>
      </c>
      <c r="E121" s="12" t="s">
        <v>357</v>
      </c>
      <c r="F121" s="12" t="s">
        <v>358</v>
      </c>
      <c r="G121" s="10">
        <v>2</v>
      </c>
      <c r="H121" t="s">
        <v>14</v>
      </c>
      <c r="I121" s="10" t="s">
        <v>14</v>
      </c>
      <c r="J121" s="10"/>
      <c r="K121" s="3"/>
    </row>
    <row r="122" spans="1:11" ht="20.399999999999999" x14ac:dyDescent="0.7">
      <c r="A122" s="4">
        <v>93</v>
      </c>
      <c r="B122" s="9" t="s">
        <v>359</v>
      </c>
      <c r="C122" s="10" t="s">
        <v>324</v>
      </c>
      <c r="D122" s="10" t="s">
        <v>11</v>
      </c>
      <c r="E122" s="12" t="s">
        <v>360</v>
      </c>
      <c r="F122" s="12" t="s">
        <v>361</v>
      </c>
      <c r="G122" s="10">
        <v>2</v>
      </c>
      <c r="H122" t="s">
        <v>14</v>
      </c>
      <c r="I122" s="10" t="s">
        <v>14</v>
      </c>
      <c r="J122" s="10"/>
      <c r="K122" s="3"/>
    </row>
    <row r="123" spans="1:11" ht="20.399999999999999" x14ac:dyDescent="0.7">
      <c r="A123" s="5">
        <v>94</v>
      </c>
      <c r="B123" s="9" t="s">
        <v>362</v>
      </c>
      <c r="C123" s="10" t="s">
        <v>324</v>
      </c>
      <c r="D123" s="10" t="s">
        <v>110</v>
      </c>
      <c r="E123" s="12" t="s">
        <v>363</v>
      </c>
      <c r="F123" s="12" t="s">
        <v>364</v>
      </c>
      <c r="G123" s="10">
        <v>2</v>
      </c>
      <c r="H123" t="s">
        <v>18</v>
      </c>
      <c r="I123" s="10" t="s">
        <v>18</v>
      </c>
      <c r="J123" s="10" t="s">
        <v>365</v>
      </c>
      <c r="K123" s="3"/>
    </row>
    <row r="124" spans="1:11" ht="20.399999999999999" x14ac:dyDescent="0.7">
      <c r="A124" s="13"/>
      <c r="B124" s="9" t="s">
        <v>362</v>
      </c>
      <c r="C124" s="10" t="s">
        <v>324</v>
      </c>
      <c r="D124" s="10" t="s">
        <v>182</v>
      </c>
      <c r="E124" s="12" t="s">
        <v>366</v>
      </c>
      <c r="F124" s="12" t="s">
        <v>367</v>
      </c>
      <c r="G124" s="10">
        <v>2</v>
      </c>
      <c r="H124" t="s">
        <v>18</v>
      </c>
      <c r="I124" s="10" t="s">
        <v>18</v>
      </c>
      <c r="J124" s="10" t="s">
        <v>368</v>
      </c>
      <c r="K124" s="3"/>
    </row>
    <row r="125" spans="1:11" ht="20.399999999999999" x14ac:dyDescent="0.7">
      <c r="A125" s="4">
        <v>95</v>
      </c>
      <c r="B125" s="9" t="s">
        <v>369</v>
      </c>
      <c r="C125" s="10" t="s">
        <v>324</v>
      </c>
      <c r="D125" s="10" t="s">
        <v>110</v>
      </c>
      <c r="E125" s="12" t="s">
        <v>370</v>
      </c>
      <c r="F125" s="12" t="s">
        <v>371</v>
      </c>
      <c r="G125" s="10">
        <v>5</v>
      </c>
      <c r="H125" t="s">
        <v>18</v>
      </c>
      <c r="I125" s="10" t="s">
        <v>18</v>
      </c>
      <c r="J125" s="10"/>
      <c r="K125" s="3"/>
    </row>
    <row r="126" spans="1:11" ht="20.399999999999999" x14ac:dyDescent="0.7">
      <c r="A126" s="5">
        <v>96</v>
      </c>
      <c r="B126" s="9" t="s">
        <v>372</v>
      </c>
      <c r="C126" s="10" t="s">
        <v>324</v>
      </c>
      <c r="D126" s="10" t="s">
        <v>110</v>
      </c>
      <c r="E126" s="12" t="s">
        <v>373</v>
      </c>
      <c r="F126" s="12" t="s">
        <v>374</v>
      </c>
      <c r="G126" s="10">
        <v>2</v>
      </c>
      <c r="H126" t="s">
        <v>18</v>
      </c>
      <c r="I126" s="10" t="s">
        <v>18</v>
      </c>
      <c r="J126" s="10" t="s">
        <v>375</v>
      </c>
      <c r="K126" s="3"/>
    </row>
    <row r="127" spans="1:11" ht="20.399999999999999" x14ac:dyDescent="0.7">
      <c r="A127" s="4">
        <v>97</v>
      </c>
      <c r="B127" s="9" t="s">
        <v>376</v>
      </c>
      <c r="C127" s="10" t="s">
        <v>324</v>
      </c>
      <c r="D127" s="10" t="s">
        <v>110</v>
      </c>
      <c r="E127" s="12" t="s">
        <v>377</v>
      </c>
      <c r="F127" s="12" t="s">
        <v>378</v>
      </c>
      <c r="G127" s="10">
        <v>5</v>
      </c>
      <c r="H127" t="s">
        <v>18</v>
      </c>
      <c r="I127" s="10" t="s">
        <v>18</v>
      </c>
      <c r="J127" s="10" t="s">
        <v>379</v>
      </c>
      <c r="K127" s="3"/>
    </row>
    <row r="128" spans="1:11" ht="20.399999999999999" x14ac:dyDescent="0.7">
      <c r="A128" s="5">
        <v>98</v>
      </c>
      <c r="B128" s="9" t="s">
        <v>380</v>
      </c>
      <c r="C128" s="10" t="s">
        <v>324</v>
      </c>
      <c r="D128" s="10" t="s">
        <v>110</v>
      </c>
      <c r="E128" s="12" t="s">
        <v>345</v>
      </c>
      <c r="F128" s="12" t="s">
        <v>381</v>
      </c>
      <c r="G128" s="10">
        <v>2</v>
      </c>
      <c r="H128" t="s">
        <v>14</v>
      </c>
      <c r="I128" s="10" t="s">
        <v>14</v>
      </c>
      <c r="J128" s="10"/>
      <c r="K128" s="3"/>
    </row>
    <row r="129" spans="1:11" ht="20.399999999999999" x14ac:dyDescent="0.7">
      <c r="A129" s="4">
        <v>99</v>
      </c>
      <c r="B129" s="9" t="s">
        <v>382</v>
      </c>
      <c r="C129" s="10" t="s">
        <v>324</v>
      </c>
      <c r="D129" s="10" t="s">
        <v>110</v>
      </c>
      <c r="E129" s="12" t="s">
        <v>383</v>
      </c>
      <c r="F129" s="12" t="s">
        <v>384</v>
      </c>
      <c r="G129" s="10">
        <v>2</v>
      </c>
      <c r="H129" t="s">
        <v>14</v>
      </c>
      <c r="I129" s="10" t="s">
        <v>14</v>
      </c>
      <c r="J129" s="10"/>
      <c r="K129" s="3"/>
    </row>
    <row r="130" spans="1:11" ht="20.399999999999999" x14ac:dyDescent="0.7">
      <c r="A130" s="5">
        <v>100</v>
      </c>
      <c r="B130" s="9" t="s">
        <v>385</v>
      </c>
      <c r="C130" s="10" t="s">
        <v>324</v>
      </c>
      <c r="D130" s="10" t="s">
        <v>110</v>
      </c>
      <c r="E130" s="12" t="s">
        <v>386</v>
      </c>
      <c r="F130" s="12" t="s">
        <v>387</v>
      </c>
      <c r="G130" s="10">
        <v>2</v>
      </c>
      <c r="H130" t="s">
        <v>14</v>
      </c>
      <c r="I130" s="10" t="s">
        <v>14</v>
      </c>
      <c r="J130" s="10"/>
      <c r="K130" s="3"/>
    </row>
    <row r="131" spans="1:11" ht="20.399999999999999" x14ac:dyDescent="0.7">
      <c r="A131" s="4">
        <v>101</v>
      </c>
      <c r="B131" s="9" t="s">
        <v>388</v>
      </c>
      <c r="C131" s="10" t="s">
        <v>324</v>
      </c>
      <c r="D131" s="10" t="s">
        <v>110</v>
      </c>
      <c r="E131" s="12" t="s">
        <v>389</v>
      </c>
      <c r="F131" s="12"/>
      <c r="G131" s="10">
        <v>3</v>
      </c>
      <c r="H131" t="s">
        <v>18</v>
      </c>
      <c r="I131" s="10" t="s">
        <v>18</v>
      </c>
      <c r="J131" s="10" t="s">
        <v>390</v>
      </c>
      <c r="K131" s="3"/>
    </row>
    <row r="132" spans="1:11" ht="20.399999999999999" x14ac:dyDescent="0.7">
      <c r="A132" s="5">
        <v>102</v>
      </c>
      <c r="B132" s="9" t="s">
        <v>391</v>
      </c>
      <c r="C132" s="10" t="s">
        <v>324</v>
      </c>
      <c r="D132" s="10" t="s">
        <v>182</v>
      </c>
      <c r="E132" s="12" t="s">
        <v>383</v>
      </c>
      <c r="F132" s="12" t="s">
        <v>392</v>
      </c>
      <c r="G132" s="10">
        <v>2</v>
      </c>
      <c r="H132" t="s">
        <v>14</v>
      </c>
      <c r="I132" s="10" t="s">
        <v>14</v>
      </c>
      <c r="J132" s="10" t="s">
        <v>393</v>
      </c>
      <c r="K132" s="3"/>
    </row>
    <row r="133" spans="1:11" ht="20.399999999999999" x14ac:dyDescent="0.7">
      <c r="A133" s="4">
        <v>103</v>
      </c>
      <c r="B133" s="9" t="s">
        <v>394</v>
      </c>
      <c r="C133" s="10" t="s">
        <v>324</v>
      </c>
      <c r="D133" s="10" t="s">
        <v>110</v>
      </c>
      <c r="E133" s="41" t="s">
        <v>395</v>
      </c>
      <c r="F133" s="12"/>
      <c r="G133" s="10">
        <v>2</v>
      </c>
      <c r="H133" t="s">
        <v>18</v>
      </c>
      <c r="I133" s="10" t="s">
        <v>18</v>
      </c>
      <c r="J133" s="10"/>
      <c r="K133" s="3"/>
    </row>
    <row r="134" spans="1:11" ht="39.6" x14ac:dyDescent="0.7">
      <c r="A134" s="5">
        <v>104</v>
      </c>
      <c r="B134" s="9" t="s">
        <v>396</v>
      </c>
      <c r="C134" s="10" t="s">
        <v>324</v>
      </c>
      <c r="D134" s="10" t="s">
        <v>11</v>
      </c>
      <c r="E134" s="12" t="s">
        <v>397</v>
      </c>
      <c r="F134" s="12" t="s">
        <v>398</v>
      </c>
      <c r="G134" s="42" t="s">
        <v>399</v>
      </c>
      <c r="H134" t="s">
        <v>14</v>
      </c>
      <c r="I134" s="10"/>
      <c r="J134" s="10" t="s">
        <v>400</v>
      </c>
      <c r="K134" s="3"/>
    </row>
    <row r="135" spans="1:11" ht="20.399999999999999" x14ac:dyDescent="0.7">
      <c r="A135" s="4">
        <v>105</v>
      </c>
      <c r="B135" s="9" t="s">
        <v>401</v>
      </c>
      <c r="C135" s="10" t="s">
        <v>324</v>
      </c>
      <c r="D135" s="10" t="s">
        <v>110</v>
      </c>
      <c r="E135" s="12" t="s">
        <v>402</v>
      </c>
      <c r="F135" s="12" t="s">
        <v>403</v>
      </c>
      <c r="G135" s="10">
        <v>2</v>
      </c>
      <c r="H135" t="s">
        <v>18</v>
      </c>
      <c r="I135" s="10" t="s">
        <v>18</v>
      </c>
      <c r="J135" s="10" t="s">
        <v>404</v>
      </c>
      <c r="K135" s="3"/>
    </row>
    <row r="136" spans="1:11" ht="20.399999999999999" x14ac:dyDescent="0.7">
      <c r="A136" s="5">
        <v>106</v>
      </c>
      <c r="B136" s="9" t="s">
        <v>405</v>
      </c>
      <c r="C136" s="10" t="s">
        <v>324</v>
      </c>
      <c r="D136" s="10" t="s">
        <v>11</v>
      </c>
      <c r="E136" s="12" t="s">
        <v>406</v>
      </c>
      <c r="F136" s="12"/>
      <c r="G136" s="10">
        <v>2</v>
      </c>
      <c r="H136" t="s">
        <v>14</v>
      </c>
      <c r="I136" s="10" t="s">
        <v>14</v>
      </c>
      <c r="J136" s="10"/>
      <c r="K136" s="3"/>
    </row>
    <row r="137" spans="1:11" ht="20.399999999999999" x14ac:dyDescent="0.7">
      <c r="A137" s="4">
        <v>107</v>
      </c>
      <c r="B137" s="9" t="s">
        <v>407</v>
      </c>
      <c r="C137" s="10" t="s">
        <v>324</v>
      </c>
      <c r="D137" s="10" t="s">
        <v>182</v>
      </c>
      <c r="E137" s="12" t="s">
        <v>408</v>
      </c>
      <c r="F137" s="12" t="s">
        <v>409</v>
      </c>
      <c r="G137" s="10">
        <v>3</v>
      </c>
      <c r="H137" t="s">
        <v>14</v>
      </c>
      <c r="I137" s="10" t="s">
        <v>14</v>
      </c>
      <c r="J137" s="10"/>
      <c r="K137" s="3"/>
    </row>
    <row r="138" spans="1:11" ht="20.399999999999999" x14ac:dyDescent="0.7">
      <c r="A138" s="5">
        <v>108</v>
      </c>
      <c r="B138" s="9" t="s">
        <v>410</v>
      </c>
      <c r="C138" s="10" t="s">
        <v>324</v>
      </c>
      <c r="D138" s="10" t="s">
        <v>11</v>
      </c>
      <c r="E138" s="12" t="s">
        <v>411</v>
      </c>
      <c r="F138" s="12" t="s">
        <v>412</v>
      </c>
      <c r="G138" s="10">
        <v>2</v>
      </c>
      <c r="H138" t="s">
        <v>14</v>
      </c>
      <c r="I138" s="10" t="s">
        <v>14</v>
      </c>
      <c r="J138" s="10" t="s">
        <v>413</v>
      </c>
      <c r="K138" s="3"/>
    </row>
    <row r="139" spans="1:11" ht="20.399999999999999" x14ac:dyDescent="0.7">
      <c r="A139" s="13"/>
      <c r="B139" s="9" t="s">
        <v>410</v>
      </c>
      <c r="C139" s="10" t="s">
        <v>324</v>
      </c>
      <c r="D139" s="10" t="s">
        <v>11</v>
      </c>
      <c r="E139" s="12" t="s">
        <v>414</v>
      </c>
      <c r="F139" s="12" t="s">
        <v>415</v>
      </c>
      <c r="G139" s="10">
        <v>2</v>
      </c>
      <c r="H139" t="s">
        <v>14</v>
      </c>
      <c r="I139" s="10" t="s">
        <v>14</v>
      </c>
      <c r="J139" s="10" t="s">
        <v>416</v>
      </c>
      <c r="K139" s="3"/>
    </row>
    <row r="140" spans="1:11" ht="20.399999999999999" x14ac:dyDescent="0.7">
      <c r="A140" s="4">
        <v>109</v>
      </c>
      <c r="B140" s="9" t="s">
        <v>417</v>
      </c>
      <c r="C140" s="10" t="s">
        <v>324</v>
      </c>
      <c r="D140" s="10" t="s">
        <v>110</v>
      </c>
      <c r="E140" s="12" t="s">
        <v>418</v>
      </c>
      <c r="F140" s="12" t="s">
        <v>419</v>
      </c>
      <c r="G140" s="10">
        <v>2</v>
      </c>
      <c r="H140" t="s">
        <v>18</v>
      </c>
      <c r="I140" s="10" t="s">
        <v>18</v>
      </c>
      <c r="J140" s="10" t="s">
        <v>420</v>
      </c>
      <c r="K140" s="3"/>
    </row>
    <row r="141" spans="1:11" ht="20.399999999999999" x14ac:dyDescent="0.7">
      <c r="A141" s="5">
        <v>110</v>
      </c>
      <c r="B141" s="9" t="s">
        <v>421</v>
      </c>
      <c r="C141" s="10" t="s">
        <v>324</v>
      </c>
      <c r="D141" s="10" t="s">
        <v>11</v>
      </c>
      <c r="E141" s="12" t="s">
        <v>373</v>
      </c>
      <c r="F141" s="12" t="s">
        <v>422</v>
      </c>
      <c r="G141" s="10">
        <v>2</v>
      </c>
      <c r="H141" t="s">
        <v>18</v>
      </c>
      <c r="I141" s="10" t="s">
        <v>18</v>
      </c>
      <c r="J141" s="10" t="s">
        <v>420</v>
      </c>
      <c r="K141" s="3"/>
    </row>
    <row r="142" spans="1:11" ht="20.399999999999999" x14ac:dyDescent="0.7">
      <c r="A142" s="4">
        <v>111</v>
      </c>
      <c r="B142" s="9" t="s">
        <v>423</v>
      </c>
      <c r="C142" s="10" t="s">
        <v>324</v>
      </c>
      <c r="D142" s="10" t="s">
        <v>182</v>
      </c>
      <c r="E142" s="12" t="s">
        <v>424</v>
      </c>
      <c r="F142" s="12" t="s">
        <v>425</v>
      </c>
      <c r="G142" s="10">
        <v>4</v>
      </c>
      <c r="H142" t="s">
        <v>18</v>
      </c>
      <c r="I142" s="10" t="s">
        <v>18</v>
      </c>
      <c r="J142" s="10"/>
      <c r="K142" s="3"/>
    </row>
    <row r="143" spans="1:11" ht="20.399999999999999" x14ac:dyDescent="0.7">
      <c r="A143" s="5">
        <v>112</v>
      </c>
      <c r="B143" s="9" t="s">
        <v>426</v>
      </c>
      <c r="C143" s="10" t="s">
        <v>324</v>
      </c>
      <c r="D143" s="10" t="s">
        <v>110</v>
      </c>
      <c r="E143" s="12" t="s">
        <v>427</v>
      </c>
      <c r="F143" s="12" t="s">
        <v>428</v>
      </c>
      <c r="G143" s="10">
        <v>5</v>
      </c>
      <c r="H143" t="s">
        <v>18</v>
      </c>
      <c r="I143" s="10" t="s">
        <v>18</v>
      </c>
      <c r="J143" s="10"/>
      <c r="K143" s="3"/>
    </row>
    <row r="144" spans="1:11" ht="20.399999999999999" x14ac:dyDescent="0.7">
      <c r="A144" s="4">
        <v>113</v>
      </c>
      <c r="B144" s="28" t="s">
        <v>458</v>
      </c>
      <c r="C144" s="28" t="s">
        <v>324</v>
      </c>
      <c r="D144" s="28" t="s">
        <v>110</v>
      </c>
      <c r="E144" s="17" t="s">
        <v>459</v>
      </c>
      <c r="F144" s="17"/>
      <c r="G144" s="28"/>
      <c r="H144" t="s">
        <v>14</v>
      </c>
      <c r="I144" s="28"/>
      <c r="J144" s="28"/>
      <c r="K144" s="3"/>
    </row>
    <row r="145" spans="1:11" ht="20.399999999999999" x14ac:dyDescent="0.7">
      <c r="A145" s="43"/>
      <c r="B145" s="28" t="s">
        <v>458</v>
      </c>
      <c r="C145" s="28" t="s">
        <v>324</v>
      </c>
      <c r="D145" s="28" t="s">
        <v>110</v>
      </c>
      <c r="E145" s="17" t="s">
        <v>460</v>
      </c>
      <c r="F145" s="17"/>
      <c r="G145" s="28"/>
      <c r="H145" t="s">
        <v>14</v>
      </c>
      <c r="I145" s="28"/>
      <c r="J145" s="28"/>
      <c r="K145" s="3"/>
    </row>
    <row r="146" spans="1:11" ht="20.399999999999999" x14ac:dyDescent="0.7">
      <c r="A146" s="4">
        <v>114</v>
      </c>
      <c r="B146" s="44" t="s">
        <v>429</v>
      </c>
      <c r="C146" s="18" t="s">
        <v>430</v>
      </c>
      <c r="D146" s="18" t="s">
        <v>11</v>
      </c>
      <c r="E146" s="18" t="s">
        <v>431</v>
      </c>
      <c r="F146" s="18" t="s">
        <v>432</v>
      </c>
      <c r="G146" s="18">
        <v>2</v>
      </c>
      <c r="H146" t="s">
        <v>18</v>
      </c>
      <c r="I146" s="18" t="s">
        <v>18</v>
      </c>
      <c r="J146" s="19"/>
      <c r="K146" s="3"/>
    </row>
    <row r="147" spans="1:11" ht="20.399999999999999" x14ac:dyDescent="0.7">
      <c r="A147" s="13"/>
      <c r="B147" s="44" t="s">
        <v>429</v>
      </c>
      <c r="C147" s="18" t="s">
        <v>430</v>
      </c>
      <c r="D147" s="18" t="s">
        <v>11</v>
      </c>
      <c r="E147" s="18" t="s">
        <v>431</v>
      </c>
      <c r="F147" s="18" t="s">
        <v>433</v>
      </c>
      <c r="G147" s="18">
        <v>3</v>
      </c>
      <c r="H147" t="s">
        <v>18</v>
      </c>
      <c r="I147" s="18" t="s">
        <v>18</v>
      </c>
      <c r="J147" s="19" t="s">
        <v>441</v>
      </c>
      <c r="K147" s="3"/>
    </row>
    <row r="148" spans="1:11" ht="20.399999999999999" x14ac:dyDescent="0.7">
      <c r="A148" s="5">
        <v>115</v>
      </c>
      <c r="B148" s="28" t="s">
        <v>434</v>
      </c>
      <c r="C148" s="19" t="s">
        <v>435</v>
      </c>
      <c r="D148" s="19" t="s">
        <v>110</v>
      </c>
      <c r="E148" s="19" t="s">
        <v>436</v>
      </c>
      <c r="F148" s="18" t="s">
        <v>437</v>
      </c>
      <c r="G148" s="19">
        <v>2</v>
      </c>
      <c r="H148" t="s">
        <v>18</v>
      </c>
      <c r="I148" s="19" t="s">
        <v>18</v>
      </c>
      <c r="J148" s="19"/>
      <c r="K148" s="3"/>
    </row>
    <row r="149" spans="1:11" ht="79.2" x14ac:dyDescent="0.7">
      <c r="A149" s="4">
        <v>116</v>
      </c>
      <c r="B149" s="28" t="s">
        <v>438</v>
      </c>
      <c r="C149" s="19" t="s">
        <v>435</v>
      </c>
      <c r="D149" s="19" t="s">
        <v>110</v>
      </c>
      <c r="E149" s="19" t="s">
        <v>439</v>
      </c>
      <c r="F149" s="18" t="s">
        <v>440</v>
      </c>
      <c r="G149" s="45"/>
      <c r="H149" t="s">
        <v>18</v>
      </c>
      <c r="I149" s="19" t="s">
        <v>18</v>
      </c>
      <c r="J149" s="19" t="s">
        <v>448</v>
      </c>
      <c r="K149" s="3"/>
    </row>
    <row r="150" spans="1:11" ht="20.399999999999999" x14ac:dyDescent="0.7">
      <c r="A150" s="5">
        <v>117</v>
      </c>
      <c r="B150" s="28" t="s">
        <v>442</v>
      </c>
      <c r="C150" s="19" t="s">
        <v>435</v>
      </c>
      <c r="D150" s="19" t="s">
        <v>110</v>
      </c>
      <c r="E150" s="19" t="s">
        <v>443</v>
      </c>
      <c r="F150" s="18" t="s">
        <v>444</v>
      </c>
      <c r="G150" s="45"/>
      <c r="H150" t="s">
        <v>18</v>
      </c>
      <c r="I150" s="19" t="s">
        <v>18</v>
      </c>
      <c r="J150" s="19"/>
      <c r="K150" s="3"/>
    </row>
    <row r="151" spans="1:11" ht="20.399999999999999" x14ac:dyDescent="0.7">
      <c r="A151" s="4">
        <v>118</v>
      </c>
      <c r="B151" s="28" t="s">
        <v>445</v>
      </c>
      <c r="C151" s="19" t="s">
        <v>435</v>
      </c>
      <c r="D151" s="19" t="s">
        <v>110</v>
      </c>
      <c r="E151" s="19" t="s">
        <v>446</v>
      </c>
      <c r="F151" s="18" t="s">
        <v>447</v>
      </c>
      <c r="G151" s="45">
        <v>2</v>
      </c>
      <c r="H151" t="s">
        <v>18</v>
      </c>
      <c r="I151" s="19" t="s">
        <v>18</v>
      </c>
      <c r="J151" s="19"/>
      <c r="K151" s="3"/>
    </row>
    <row r="152" spans="1:11" ht="20.399999999999999" x14ac:dyDescent="0.7">
      <c r="A152" s="5">
        <v>119</v>
      </c>
      <c r="B152" s="28" t="s">
        <v>449</v>
      </c>
      <c r="C152" s="19" t="s">
        <v>435</v>
      </c>
      <c r="D152" s="19" t="s">
        <v>110</v>
      </c>
      <c r="E152" s="19" t="s">
        <v>450</v>
      </c>
      <c r="F152" s="18" t="s">
        <v>451</v>
      </c>
      <c r="G152" s="19"/>
      <c r="H152" t="s">
        <v>18</v>
      </c>
      <c r="I152" s="19" t="s">
        <v>18</v>
      </c>
      <c r="J152" s="19" t="s">
        <v>457</v>
      </c>
      <c r="K152" s="3"/>
    </row>
    <row r="153" spans="1:11" ht="20.399999999999999" x14ac:dyDescent="0.7">
      <c r="A153" s="4">
        <v>120</v>
      </c>
      <c r="B153" s="28" t="s">
        <v>452</v>
      </c>
      <c r="C153" s="19" t="s">
        <v>435</v>
      </c>
      <c r="D153" s="19" t="s">
        <v>110</v>
      </c>
      <c r="E153" s="19" t="s">
        <v>453</v>
      </c>
      <c r="F153" s="18"/>
      <c r="G153" s="19"/>
      <c r="H153" t="s">
        <v>14</v>
      </c>
      <c r="I153" s="19"/>
      <c r="J153" s="19"/>
      <c r="K153" s="3"/>
    </row>
    <row r="154" spans="1:11" ht="19.8" x14ac:dyDescent="0.7">
      <c r="A154" s="5">
        <v>121</v>
      </c>
      <c r="B154" s="28" t="s">
        <v>454</v>
      </c>
      <c r="C154" s="19" t="s">
        <v>435</v>
      </c>
      <c r="D154" s="19" t="s">
        <v>110</v>
      </c>
      <c r="E154" s="19" t="s">
        <v>455</v>
      </c>
      <c r="F154" s="18" t="s">
        <v>456</v>
      </c>
      <c r="G154" s="19">
        <v>2</v>
      </c>
      <c r="H154" t="s">
        <v>18</v>
      </c>
      <c r="I154" s="19" t="s">
        <v>18</v>
      </c>
      <c r="J154" s="43"/>
    </row>
    <row r="155" spans="1:11" ht="19.8" x14ac:dyDescent="0.7">
      <c r="A155" s="4">
        <v>122</v>
      </c>
      <c r="B155" s="32" t="s">
        <v>461</v>
      </c>
      <c r="C155" s="32" t="s">
        <v>462</v>
      </c>
      <c r="D155" s="32" t="s">
        <v>11</v>
      </c>
      <c r="E155" s="32" t="s">
        <v>463</v>
      </c>
      <c r="F155" s="32"/>
      <c r="G155" s="32">
        <v>2</v>
      </c>
      <c r="H155" t="s">
        <v>14</v>
      </c>
      <c r="I155" s="32" t="s">
        <v>14</v>
      </c>
      <c r="J155" s="46" t="s">
        <v>464</v>
      </c>
    </row>
    <row r="156" spans="1:11" ht="19.8" x14ac:dyDescent="0.7">
      <c r="A156" s="5">
        <v>123</v>
      </c>
      <c r="B156" s="19" t="s">
        <v>465</v>
      </c>
      <c r="C156" s="19" t="s">
        <v>462</v>
      </c>
      <c r="D156" s="19" t="s">
        <v>110</v>
      </c>
      <c r="E156" s="19" t="s">
        <v>466</v>
      </c>
      <c r="F156" s="19" t="s">
        <v>467</v>
      </c>
      <c r="G156" s="19">
        <v>2</v>
      </c>
      <c r="H156" t="s">
        <v>14</v>
      </c>
      <c r="I156" s="19" t="s">
        <v>14</v>
      </c>
      <c r="J156" s="32"/>
    </row>
    <row r="157" spans="1:11" ht="19.8" x14ac:dyDescent="0.3">
      <c r="A157" s="5">
        <v>124</v>
      </c>
      <c r="B157" s="43" t="s">
        <v>468</v>
      </c>
      <c r="C157" s="43" t="s">
        <v>469</v>
      </c>
      <c r="D157" s="43" t="s">
        <v>11</v>
      </c>
      <c r="E157" s="43" t="s">
        <v>470</v>
      </c>
      <c r="F157" s="43" t="s">
        <v>471</v>
      </c>
      <c r="G157" s="43">
        <v>2</v>
      </c>
      <c r="H157" t="s">
        <v>18</v>
      </c>
      <c r="I157" s="43" t="s">
        <v>67</v>
      </c>
      <c r="J157" s="43" t="s">
        <v>472</v>
      </c>
    </row>
    <row r="158" spans="1:11" ht="19.8" x14ac:dyDescent="0.3">
      <c r="A158" s="4">
        <v>125</v>
      </c>
      <c r="B158" s="43" t="s">
        <v>473</v>
      </c>
      <c r="C158" s="43" t="s">
        <v>469</v>
      </c>
      <c r="D158" s="43" t="s">
        <v>11</v>
      </c>
      <c r="E158" s="43" t="s">
        <v>474</v>
      </c>
      <c r="F158" s="43" t="s">
        <v>475</v>
      </c>
      <c r="G158" s="43">
        <v>2</v>
      </c>
      <c r="H158" t="s">
        <v>18</v>
      </c>
      <c r="I158" s="43" t="s">
        <v>67</v>
      </c>
      <c r="J158" s="43" t="s">
        <v>476</v>
      </c>
    </row>
    <row r="159" spans="1:11" ht="19.8" x14ac:dyDescent="0.3">
      <c r="A159" s="5">
        <v>126</v>
      </c>
      <c r="B159" s="43" t="s">
        <v>477</v>
      </c>
      <c r="C159" s="43" t="s">
        <v>469</v>
      </c>
      <c r="D159" s="43" t="s">
        <v>11</v>
      </c>
      <c r="E159" s="43" t="s">
        <v>478</v>
      </c>
      <c r="F159" s="43" t="s">
        <v>479</v>
      </c>
      <c r="G159" s="43"/>
      <c r="H159" t="s">
        <v>14</v>
      </c>
      <c r="I159" s="43"/>
      <c r="J159" s="43"/>
    </row>
    <row r="160" spans="1:11" ht="19.8" x14ac:dyDescent="0.3">
      <c r="A160" s="5">
        <v>127</v>
      </c>
      <c r="B160" s="43" t="s">
        <v>480</v>
      </c>
      <c r="C160" s="43" t="s">
        <v>469</v>
      </c>
      <c r="D160" s="43" t="s">
        <v>11</v>
      </c>
      <c r="E160" s="43" t="s">
        <v>481</v>
      </c>
      <c r="F160" s="43" t="s">
        <v>482</v>
      </c>
      <c r="G160" s="43">
        <v>2</v>
      </c>
      <c r="H160" t="s">
        <v>18</v>
      </c>
      <c r="I160" s="43" t="s">
        <v>67</v>
      </c>
      <c r="J160" s="43" t="s">
        <v>483</v>
      </c>
    </row>
    <row r="161" spans="1:10" ht="19.8" x14ac:dyDescent="0.3">
      <c r="A161" s="4">
        <v>128</v>
      </c>
      <c r="B161" s="43" t="s">
        <v>484</v>
      </c>
      <c r="C161" s="43" t="s">
        <v>469</v>
      </c>
      <c r="D161" s="43" t="s">
        <v>11</v>
      </c>
      <c r="E161" s="43" t="s">
        <v>485</v>
      </c>
      <c r="F161" s="43" t="s">
        <v>486</v>
      </c>
      <c r="G161" s="43">
        <v>2</v>
      </c>
      <c r="H161" t="s">
        <v>18</v>
      </c>
      <c r="I161" s="43" t="s">
        <v>67</v>
      </c>
      <c r="J161" s="43"/>
    </row>
    <row r="162" spans="1:10" ht="19.8" x14ac:dyDescent="0.3">
      <c r="A162" s="5">
        <v>129</v>
      </c>
      <c r="B162" s="43" t="s">
        <v>487</v>
      </c>
      <c r="C162" s="43" t="s">
        <v>469</v>
      </c>
      <c r="D162" s="43" t="s">
        <v>11</v>
      </c>
      <c r="E162" s="43" t="s">
        <v>488</v>
      </c>
      <c r="F162" s="43"/>
      <c r="G162" s="43">
        <v>2</v>
      </c>
      <c r="H162" t="s">
        <v>18</v>
      </c>
      <c r="I162" s="43" t="s">
        <v>18</v>
      </c>
      <c r="J162" s="43" t="s">
        <v>489</v>
      </c>
    </row>
    <row r="163" spans="1:10" ht="19.8" x14ac:dyDescent="0.3">
      <c r="A163" s="5">
        <v>130</v>
      </c>
      <c r="B163" s="43" t="s">
        <v>490</v>
      </c>
      <c r="C163" s="43" t="s">
        <v>469</v>
      </c>
      <c r="D163" s="43" t="s">
        <v>11</v>
      </c>
      <c r="E163" s="43" t="s">
        <v>491</v>
      </c>
      <c r="F163" s="43"/>
      <c r="G163" s="43">
        <v>2</v>
      </c>
      <c r="H163" t="s">
        <v>18</v>
      </c>
      <c r="I163" s="43" t="s">
        <v>18</v>
      </c>
      <c r="J163" s="43" t="s">
        <v>492</v>
      </c>
    </row>
    <row r="164" spans="1:10" ht="19.8" x14ac:dyDescent="0.3">
      <c r="A164" s="4">
        <v>131</v>
      </c>
      <c r="B164" s="43" t="s">
        <v>493</v>
      </c>
      <c r="C164" s="43" t="s">
        <v>469</v>
      </c>
      <c r="D164" s="43" t="s">
        <v>11</v>
      </c>
      <c r="E164" s="43" t="s">
        <v>494</v>
      </c>
      <c r="F164" s="43" t="s">
        <v>495</v>
      </c>
      <c r="G164" s="43">
        <v>3</v>
      </c>
      <c r="H164" t="s">
        <v>18</v>
      </c>
      <c r="I164" s="43" t="s">
        <v>18</v>
      </c>
      <c r="J164" s="43" t="s">
        <v>496</v>
      </c>
    </row>
    <row r="165" spans="1:10" ht="19.8" x14ac:dyDescent="0.3">
      <c r="A165" s="5">
        <v>132</v>
      </c>
      <c r="B165" s="43" t="s">
        <v>497</v>
      </c>
      <c r="C165" s="43" t="s">
        <v>469</v>
      </c>
      <c r="D165" s="43" t="s">
        <v>11</v>
      </c>
      <c r="E165" s="43" t="s">
        <v>498</v>
      </c>
      <c r="F165" s="43" t="s">
        <v>499</v>
      </c>
      <c r="G165" s="43">
        <v>2</v>
      </c>
      <c r="H165" t="s">
        <v>14</v>
      </c>
      <c r="I165" s="43" t="s">
        <v>543</v>
      </c>
      <c r="J165" s="43"/>
    </row>
    <row r="166" spans="1:10" ht="19.8" x14ac:dyDescent="0.3">
      <c r="A166" s="5">
        <v>133</v>
      </c>
      <c r="B166" s="43" t="s">
        <v>500</v>
      </c>
      <c r="C166" s="43" t="s">
        <v>469</v>
      </c>
      <c r="D166" s="43" t="s">
        <v>11</v>
      </c>
      <c r="E166" s="43" t="s">
        <v>501</v>
      </c>
      <c r="F166" s="43" t="s">
        <v>502</v>
      </c>
      <c r="G166" s="43">
        <v>4</v>
      </c>
      <c r="H166" t="s">
        <v>18</v>
      </c>
      <c r="I166" s="43" t="s">
        <v>18</v>
      </c>
      <c r="J166" s="43"/>
    </row>
    <row r="167" spans="1:10" ht="19.8" x14ac:dyDescent="0.3">
      <c r="A167" s="4">
        <v>134</v>
      </c>
      <c r="B167" s="43" t="s">
        <v>503</v>
      </c>
      <c r="C167" s="43" t="s">
        <v>469</v>
      </c>
      <c r="D167" s="43" t="s">
        <v>110</v>
      </c>
      <c r="E167" s="43" t="s">
        <v>504</v>
      </c>
      <c r="F167" s="43"/>
      <c r="G167" s="43">
        <v>2</v>
      </c>
      <c r="H167" t="s">
        <v>18</v>
      </c>
      <c r="I167" s="43" t="s">
        <v>505</v>
      </c>
      <c r="J167" s="43" t="s">
        <v>506</v>
      </c>
    </row>
    <row r="168" spans="1:10" ht="19.8" x14ac:dyDescent="0.3">
      <c r="A168" s="5">
        <v>135</v>
      </c>
      <c r="B168" s="43" t="s">
        <v>507</v>
      </c>
      <c r="C168" s="43" t="s">
        <v>469</v>
      </c>
      <c r="D168" s="43" t="s">
        <v>11</v>
      </c>
      <c r="E168" s="43" t="s">
        <v>508</v>
      </c>
      <c r="F168" s="43" t="s">
        <v>509</v>
      </c>
      <c r="G168" s="43">
        <v>3</v>
      </c>
      <c r="H168" t="s">
        <v>14</v>
      </c>
      <c r="I168" s="43" t="s">
        <v>543</v>
      </c>
      <c r="J168" s="43"/>
    </row>
    <row r="169" spans="1:10" ht="19.8" x14ac:dyDescent="0.3">
      <c r="A169" s="5">
        <v>136</v>
      </c>
      <c r="B169" s="43" t="s">
        <v>510</v>
      </c>
      <c r="C169" s="43" t="s">
        <v>469</v>
      </c>
      <c r="D169" s="43" t="s">
        <v>11</v>
      </c>
      <c r="E169" s="43" t="s">
        <v>511</v>
      </c>
      <c r="F169" s="43" t="s">
        <v>512</v>
      </c>
      <c r="G169" s="43">
        <v>3</v>
      </c>
      <c r="H169" t="s">
        <v>14</v>
      </c>
      <c r="I169" s="43" t="s">
        <v>543</v>
      </c>
      <c r="J169" s="43" t="s">
        <v>513</v>
      </c>
    </row>
    <row r="170" spans="1:10" ht="19.8" x14ac:dyDescent="0.3">
      <c r="A170" s="4">
        <v>137</v>
      </c>
      <c r="B170" s="43" t="s">
        <v>514</v>
      </c>
      <c r="C170" s="43" t="s">
        <v>469</v>
      </c>
      <c r="D170" s="43" t="s">
        <v>11</v>
      </c>
      <c r="E170" s="43" t="s">
        <v>515</v>
      </c>
      <c r="F170" s="43" t="s">
        <v>516</v>
      </c>
      <c r="G170" s="43">
        <v>3</v>
      </c>
      <c r="H170" t="s">
        <v>14</v>
      </c>
      <c r="I170" s="43" t="s">
        <v>543</v>
      </c>
      <c r="J170" s="43" t="s">
        <v>517</v>
      </c>
    </row>
    <row r="171" spans="1:10" ht="19.8" x14ac:dyDescent="0.3">
      <c r="A171" s="5">
        <v>138</v>
      </c>
      <c r="B171" s="43" t="s">
        <v>518</v>
      </c>
      <c r="C171" s="43" t="s">
        <v>469</v>
      </c>
      <c r="D171" s="43" t="s">
        <v>110</v>
      </c>
      <c r="E171" s="43" t="s">
        <v>519</v>
      </c>
      <c r="F171" s="43" t="s">
        <v>520</v>
      </c>
      <c r="G171" s="43">
        <v>2</v>
      </c>
      <c r="H171" t="s">
        <v>18</v>
      </c>
      <c r="I171" s="43" t="s">
        <v>67</v>
      </c>
      <c r="J171" s="43"/>
    </row>
    <row r="172" spans="1:10" ht="19.8" x14ac:dyDescent="0.3">
      <c r="A172" s="5">
        <v>139</v>
      </c>
      <c r="B172" s="43" t="s">
        <v>521</v>
      </c>
      <c r="C172" s="43" t="s">
        <v>469</v>
      </c>
      <c r="D172" s="43" t="s">
        <v>11</v>
      </c>
      <c r="E172" s="43" t="s">
        <v>522</v>
      </c>
      <c r="F172" s="43" t="s">
        <v>523</v>
      </c>
      <c r="G172" s="43">
        <v>2</v>
      </c>
      <c r="H172" t="s">
        <v>18</v>
      </c>
      <c r="I172" s="43" t="s">
        <v>67</v>
      </c>
      <c r="J172" s="43" t="s">
        <v>524</v>
      </c>
    </row>
    <row r="173" spans="1:10" ht="19.8" x14ac:dyDescent="0.3">
      <c r="A173" s="4">
        <v>140</v>
      </c>
      <c r="B173" s="43" t="s">
        <v>525</v>
      </c>
      <c r="C173" s="43" t="s">
        <v>469</v>
      </c>
      <c r="D173" s="43" t="s">
        <v>11</v>
      </c>
      <c r="E173" s="43" t="s">
        <v>526</v>
      </c>
      <c r="F173" s="43" t="s">
        <v>527</v>
      </c>
      <c r="G173" s="43">
        <v>3</v>
      </c>
      <c r="H173" t="s">
        <v>18</v>
      </c>
      <c r="I173" s="43" t="s">
        <v>18</v>
      </c>
      <c r="J173" s="43" t="s">
        <v>528</v>
      </c>
    </row>
    <row r="174" spans="1:10" ht="19.8" x14ac:dyDescent="0.3">
      <c r="A174" s="5">
        <v>141</v>
      </c>
      <c r="B174" s="43" t="s">
        <v>529</v>
      </c>
      <c r="C174" s="43" t="s">
        <v>469</v>
      </c>
      <c r="D174" s="43" t="s">
        <v>11</v>
      </c>
      <c r="E174" s="43" t="s">
        <v>530</v>
      </c>
      <c r="F174" s="43" t="s">
        <v>531</v>
      </c>
      <c r="G174" s="43">
        <v>3</v>
      </c>
      <c r="H174" t="s">
        <v>18</v>
      </c>
      <c r="I174" s="43" t="s">
        <v>18</v>
      </c>
      <c r="J174" s="43"/>
    </row>
    <row r="175" spans="1:10" ht="19.8" x14ac:dyDescent="0.3">
      <c r="A175" s="5">
        <v>142</v>
      </c>
      <c r="B175" s="43" t="s">
        <v>532</v>
      </c>
      <c r="C175" s="43" t="s">
        <v>469</v>
      </c>
      <c r="D175" s="43" t="s">
        <v>182</v>
      </c>
      <c r="E175" s="43" t="s">
        <v>533</v>
      </c>
      <c r="F175" s="43" t="s">
        <v>534</v>
      </c>
      <c r="G175" s="43">
        <v>2</v>
      </c>
      <c r="H175" t="s">
        <v>18</v>
      </c>
      <c r="I175" s="43" t="s">
        <v>18</v>
      </c>
      <c r="J175" s="43"/>
    </row>
    <row r="176" spans="1:10" ht="19.8" x14ac:dyDescent="0.3">
      <c r="A176" s="4">
        <v>143</v>
      </c>
      <c r="B176" s="43" t="s">
        <v>535</v>
      </c>
      <c r="C176" s="43" t="s">
        <v>469</v>
      </c>
      <c r="D176" s="43" t="s">
        <v>11</v>
      </c>
      <c r="E176" s="43" t="s">
        <v>536</v>
      </c>
      <c r="F176" s="43" t="s">
        <v>537</v>
      </c>
      <c r="G176" s="43">
        <v>3</v>
      </c>
      <c r="H176" t="s">
        <v>14</v>
      </c>
      <c r="I176" s="43" t="s">
        <v>543</v>
      </c>
      <c r="J176" s="43" t="s">
        <v>538</v>
      </c>
    </row>
    <row r="177" spans="1:10" ht="19.8" x14ac:dyDescent="0.3">
      <c r="A177" s="5">
        <v>144</v>
      </c>
      <c r="B177" s="43" t="s">
        <v>539</v>
      </c>
      <c r="C177" s="43" t="s">
        <v>469</v>
      </c>
      <c r="D177" s="43">
        <v>2</v>
      </c>
      <c r="E177" s="43" t="s">
        <v>540</v>
      </c>
      <c r="F177" s="43" t="s">
        <v>541</v>
      </c>
      <c r="G177" s="43">
        <v>2</v>
      </c>
      <c r="H177" t="s">
        <v>14</v>
      </c>
      <c r="I177" s="43" t="s">
        <v>543</v>
      </c>
      <c r="J177" s="43" t="s">
        <v>542</v>
      </c>
    </row>
  </sheetData>
  <conditionalFormatting sqref="A1">
    <cfRule type="duplicateValues" dxfId="1" priority="1"/>
  </conditionalFormatting>
  <conditionalFormatting sqref="B1:B143 B146:B155">
    <cfRule type="duplicateValues" dxfId="0" priority="4"/>
  </conditionalFormatting>
  <dataValidations count="10">
    <dataValidation type="list" allowBlank="1" showErrorMessage="1" sqref="I144:I145 I88:I120 I24:I43 I122:I125 I84 I57:I77 I45:I54 I148:I154" xr:uid="{00000000-0002-0000-0000-000000000000}">
      <formula1>"Online,Offline,Hybrid"</formula1>
    </dataValidation>
    <dataValidation type="list" allowBlank="1" showErrorMessage="1" sqref="D144:D145 D45:D52 D88:D125 D57:D77 D24:D43 D84 D148:D154" xr:uid="{00000000-0002-0000-0000-000001000000}">
      <formula1>"One Month,Two Month,Any"</formula1>
    </dataValidation>
    <dataValidation type="list" allowBlank="1" showErrorMessage="1" sqref="C144:C145" xr:uid="{00000000-0002-0000-0000-000002000000}">
      <formula1>$AD$2:$AD$16</formula1>
    </dataValidation>
    <dataValidation type="list" allowBlank="1" showInputMessage="1" showErrorMessage="1" sqref="C85:C86" xr:uid="{00000000-0002-0000-0000-000003000000}">
      <formula1>$AD$2:$AD$2</formula1>
    </dataValidation>
    <dataValidation type="list" allowBlank="1" showInputMessage="1" showErrorMessage="1" sqref="D85:D87 D155 D55:D56 D78:D83" xr:uid="{00000000-0002-0000-0000-000004000000}">
      <formula1>"One Month , Two Month, Any"</formula1>
    </dataValidation>
    <dataValidation type="list" allowBlank="1" showInputMessage="1" showErrorMessage="1" sqref="C55:C56 C78:C83 C87" xr:uid="{00000000-0002-0000-0000-000005000000}">
      <formula1>$AD$2:$AD$15</formula1>
    </dataValidation>
    <dataValidation type="list" allowBlank="1" showInputMessage="1" showErrorMessage="1" sqref="I55:I56 I85:I87 I78:I83 I155" xr:uid="{00000000-0002-0000-0000-000006000000}">
      <formula1>"Online,Offline ,Hybrid"</formula1>
    </dataValidation>
    <dataValidation type="list" allowBlank="1" showErrorMessage="1" sqref="C24:C43 C148:C154 C122:C125 C84 C57:C77 C45:C54 C88:C120" xr:uid="{00000000-0002-0000-0000-000007000000}">
      <formula1>$AD$2:$AD$15</formula1>
    </dataValidation>
    <dataValidation type="list" allowBlank="1" showErrorMessage="1" sqref="D53:D54" xr:uid="{00000000-0002-0000-0000-000008000000}">
      <formula1>"Any"</formula1>
    </dataValidation>
    <dataValidation type="list" allowBlank="1" showInputMessage="1" showErrorMessage="1" sqref="C155" xr:uid="{00000000-0002-0000-0000-000009000000}">
      <formula1>$AD$2:$AD$16</formula1>
    </dataValidation>
  </dataValidations>
  <hyperlinks>
    <hyperlink ref="E133" r:id="rId1" xr:uid="{00000000-0004-0000-00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Praneeth Emandi</cp:lastModifiedBy>
  <cp:lastPrinted>2025-03-11T12:16:19Z</cp:lastPrinted>
  <dcterms:created xsi:type="dcterms:W3CDTF">2025-03-05T03:51:19Z</dcterms:created>
  <dcterms:modified xsi:type="dcterms:W3CDTF">2025-03-11T12:17:29Z</dcterms:modified>
</cp:coreProperties>
</file>